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30" windowWidth="18525" windowHeight="10965"/>
  </bookViews>
  <sheets>
    <sheet name="tab1_54" sheetId="1" r:id="rId1"/>
  </sheets>
  <calcPr calcId="124519"/>
</workbook>
</file>

<file path=xl/calcChain.xml><?xml version="1.0" encoding="utf-8"?>
<calcChain xmlns="http://schemas.openxmlformats.org/spreadsheetml/2006/main">
  <c r="B42" i="1"/>
  <c r="H42"/>
  <c r="M42"/>
  <c r="Q42"/>
  <c r="V42"/>
  <c r="AD42"/>
  <c r="AF42"/>
  <c r="AI42"/>
  <c r="AM5"/>
  <c r="AM7"/>
  <c r="AM9"/>
  <c r="AM10"/>
  <c r="AM12"/>
  <c r="AM14"/>
  <c r="AM16"/>
  <c r="AM20"/>
  <c r="AM22"/>
  <c r="AM24"/>
  <c r="AM25"/>
  <c r="AM31"/>
  <c r="AM34"/>
  <c r="AM35"/>
  <c r="AM38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<sst xmlns="http://schemas.openxmlformats.org/spreadsheetml/2006/main" count="120" uniqueCount="48">
  <si>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</si>
  <si>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</si>
  <si>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</si>
  <si>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</si>
  <si>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</si>
  <si>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</si>
  <si>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</si>
  <si>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</si>
  <si>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</si>
  <si>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</si>
  <si>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</si>
  <si>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</si>
  <si>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</si>
  <si>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</si>
  <si>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</si>
  <si>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</si>
  <si>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</si>
  <si>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</si>
  <si>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</si>
  <si>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</si>
  <si>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</si>
  <si>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</si>
  <si>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</si>
  <si>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</si>
  <si>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</si>
  <si>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</si>
  <si>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</si>
  <si>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</si>
  <si>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</si>
  <si>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</si>
  <si>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</si>
  <si>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</si>
  <si>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</si>
  <si>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</si>
  <si>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</si>
  <si>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</si>
  <si>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</si>
  <si>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</si>
  <si>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</si>
  <si>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</si>
  <si>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</si>
  <si>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</si>
  <si>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</si>
  <si>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</si>
  <si>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</si>
  <si>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</si>
  <si>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</si>
  <si>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Transport Equipments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</si>
</sst>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3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H5">
        <v>40790</v>
      </c>
      <c r="M5">
        <v>27660</v>
      </c>
      <c r="AD5">
        <v>28840</v>
      </c>
      <c r="AI5">
        <v>14700</v>
      </c>
      <c r="AM5" s="16">
        <f>SUM(B5:AL5)</f>
        <v>111990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B7">
        <v>17690</v>
      </c>
      <c r="D7" s="15"/>
      <c r="M7">
        <v>131490</v>
      </c>
      <c r="V7">
        <v>188530</v>
      </c>
      <c r="AF7">
        <v>428829</v>
      </c>
      <c r="AI7">
        <v>160520</v>
      </c>
      <c r="AM7" s="16">
        <f>SUM(B7:AL7)</f>
        <v>927059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H9">
        <v>20070</v>
      </c>
      <c r="M9">
        <v>71700</v>
      </c>
      <c r="V9">
        <v>14700</v>
      </c>
      <c r="AD9">
        <v>110400</v>
      </c>
      <c r="AF9">
        <v>29400</v>
      </c>
      <c r="AI9">
        <v>539450</v>
      </c>
      <c r="AM9" s="16">
        <f>SUM(B9:AL9)</f>
        <v>785720</v>
      </c>
      <c r="AN9" s="13" t="s">
        <v>2</v>
      </c>
    </row>
    <row r="10" spans="1:40">
      <c r="A10" s="11" t="s">
        <v>25</v>
      </c>
      <c r="G10" s="15"/>
      <c r="M10">
        <v>14110</v>
      </c>
      <c r="AI10">
        <v>72910</v>
      </c>
      <c r="AM10" s="16">
        <f>SUM(B10:AL10)</f>
        <v>87020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Q12">
        <v>28810</v>
      </c>
      <c r="AF12">
        <v>44100</v>
      </c>
      <c r="AM12" s="16">
        <f>SUM(B12:AL12)</f>
        <v>72910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M14">
        <v>59000</v>
      </c>
      <c r="Q14">
        <v>19030</v>
      </c>
      <c r="V14">
        <v>14700</v>
      </c>
      <c r="AF14">
        <v>31804</v>
      </c>
      <c r="AM14" s="16">
        <f>SUM(B14:AL14)</f>
        <v>124534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M16" s="15"/>
      <c r="Q16">
        <v>5400</v>
      </c>
      <c r="AM16" s="16">
        <f>SUM(B16:AL16)</f>
        <v>5400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P19" s="15"/>
      <c r="AM19" s="16">
        <v>0</v>
      </c>
      <c r="AN19" s="13" t="s">
        <v>8</v>
      </c>
    </row>
    <row r="20" spans="1:40">
      <c r="A20" s="11" t="s">
        <v>29</v>
      </c>
      <c r="M20">
        <v>117890</v>
      </c>
      <c r="Q20" s="15"/>
      <c r="AI20">
        <v>14700</v>
      </c>
      <c r="AM20" s="16">
        <f>SUM(B20:AL20)</f>
        <v>132590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I22">
        <v>87610</v>
      </c>
      <c r="AM22" s="16">
        <f>SUM(B22:AL22)</f>
        <v>87610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H24">
        <v>50290</v>
      </c>
      <c r="Q24">
        <v>72320</v>
      </c>
      <c r="U24" s="15"/>
      <c r="AD24">
        <v>327990</v>
      </c>
      <c r="AF24">
        <v>150708</v>
      </c>
      <c r="AI24">
        <v>14700</v>
      </c>
      <c r="AM24" s="16">
        <f>SUM(B24:AL24)</f>
        <v>616008</v>
      </c>
      <c r="AN24" s="13" t="s">
        <v>9</v>
      </c>
    </row>
    <row r="25" spans="1:40">
      <c r="A25" s="11" t="s">
        <v>33</v>
      </c>
      <c r="V25" s="15"/>
      <c r="AD25">
        <v>213280</v>
      </c>
      <c r="AM25" s="16">
        <f>SUM(B25:AL25)</f>
        <v>213280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AB31" s="15"/>
      <c r="AD31">
        <v>24780</v>
      </c>
      <c r="AF31">
        <v>14700</v>
      </c>
      <c r="AI31">
        <v>14700</v>
      </c>
      <c r="AM31" s="16">
        <f>SUM(B31:AL31)</f>
        <v>54180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Q34">
        <v>188760</v>
      </c>
      <c r="AE34" s="15"/>
      <c r="AF34">
        <v>346206</v>
      </c>
      <c r="AM34" s="16">
        <f>SUM(B34:AL34)</f>
        <v>534966</v>
      </c>
      <c r="AN34" s="13" t="s">
        <v>17</v>
      </c>
    </row>
    <row r="35" spans="1:40">
      <c r="A35" s="11" t="s">
        <v>35</v>
      </c>
      <c r="H35">
        <v>5010</v>
      </c>
      <c r="AF35" s="15"/>
      <c r="AI35">
        <v>58800</v>
      </c>
      <c r="AM35" s="16">
        <f>SUM(B35:AL35)</f>
        <v>63810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M38">
        <v>53010</v>
      </c>
      <c r="AI38" s="15"/>
      <c r="AM38" s="16">
        <f>SUM(B38:AL38)</f>
        <v>53010</v>
      </c>
      <c r="AN38" s="13" t="s">
        <v>19</v>
      </c>
    </row>
    <row r="39" spans="1:40">
      <c r="A39" s="11" t="s">
        <v>20</v>
      </c>
      <c r="H39">
        <v>50470</v>
      </c>
      <c r="Q39">
        <v>43860</v>
      </c>
      <c r="V39">
        <v>14700</v>
      </c>
      <c r="AD39">
        <v>3150</v>
      </c>
      <c r="AF39">
        <v>77830</v>
      </c>
      <c r="AJ39" s="15"/>
      <c r="AM39" s="16">
        <f>SUM(B39:AL39)</f>
        <v>190010</v>
      </c>
      <c r="AN39" s="13" t="s">
        <v>20</v>
      </c>
    </row>
    <row r="40" spans="1:40">
      <c r="A40" s="11" t="s">
        <v>37</v>
      </c>
      <c r="M40">
        <v>1000</v>
      </c>
      <c r="AD40">
        <v>104420</v>
      </c>
      <c r="AI40">
        <v>14110</v>
      </c>
      <c r="AK40" s="15"/>
      <c r="AM40" s="16">
        <f>SUM(B40:AL40)</f>
        <v>119530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SUM(B5:B41)</f>
        <v>17690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f>SUM(H5:H41)</f>
        <v>166630</v>
      </c>
      <c r="I42" s="16">
        <v>0</v>
      </c>
      <c r="J42" s="16">
        <v>0</v>
      </c>
      <c r="K42" s="16">
        <v>0</v>
      </c>
      <c r="L42" s="16">
        <v>0</v>
      </c>
      <c r="M42" s="16">
        <f>SUM(M5:M41)</f>
        <v>475860</v>
      </c>
      <c r="N42" s="16">
        <v>0</v>
      </c>
      <c r="O42" s="16">
        <v>0</v>
      </c>
      <c r="P42" s="16">
        <v>0</v>
      </c>
      <c r="Q42" s="16">
        <f>SUM(Q5:Q41)</f>
        <v>358180</v>
      </c>
      <c r="R42" s="16">
        <v>0</v>
      </c>
      <c r="S42" s="16">
        <v>0</v>
      </c>
      <c r="T42" s="16">
        <v>0</v>
      </c>
      <c r="U42" s="16">
        <v>0</v>
      </c>
      <c r="V42" s="16">
        <f>SUM(V5:V41)</f>
        <v>232630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f>SUM(AD5:AD41)</f>
        <v>812860</v>
      </c>
      <c r="AE42" s="16">
        <v>0</v>
      </c>
      <c r="AF42" s="16">
        <f>SUM(AF5:AF41)</f>
        <v>1123577</v>
      </c>
      <c r="AG42" s="16">
        <v>0</v>
      </c>
      <c r="AH42" s="16">
        <v>0</v>
      </c>
      <c r="AI42" s="16">
        <f>SUM(AI5:AI41)</f>
        <v>992200</v>
      </c>
      <c r="AJ42" s="16">
        <v>0</v>
      </c>
      <c r="AK42" s="16">
        <v>0</v>
      </c>
      <c r="AL42" s="16">
        <v>0</v>
      </c>
      <c r="AM42" s="17">
        <f>SUM(B42:AL42)</f>
        <v>4179627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AI42 AF42 AD42 V42 Q42 M42 H42 B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2014-08-29T09:48:42Z</dcterms:created>
  <dcterms:modified xsi:type="dcterms:W3CDTF">2014-09-16T07:53:32Z</dcterms:modified>
</cp:coreProperties>
</file>