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2055" windowWidth="17325" windowHeight="9540"/>
  </bookViews>
  <sheets>
    <sheet name="tab1_28" sheetId="1" r:id="rId1"/>
  </sheets>
  <calcPr calcId="124519"/>
</workbook>
</file>

<file path=xl/calcChain.xml><?xml version="1.0" encoding="utf-8"?>
<calcChain xmlns="http://schemas.openxmlformats.org/spreadsheetml/2006/main">
  <c r="B42" i="1"/>
  <c r="C42"/>
  <c r="D42"/>
  <c r="K42"/>
  <c r="M42"/>
  <c r="Q42"/>
  <c r="S42"/>
  <c r="U42"/>
  <c r="V42"/>
  <c r="AB42"/>
  <c r="AD42"/>
  <c r="AF42"/>
  <c r="AG42"/>
  <c r="AJ42"/>
  <c r="AK42"/>
  <c r="AM5"/>
  <c r="AM6"/>
  <c r="AM7"/>
  <c r="AM9"/>
  <c r="AM10"/>
  <c r="AM14"/>
  <c r="AM16"/>
  <c r="AM18"/>
  <c r="AM19"/>
  <c r="AM20"/>
  <c r="AM21"/>
  <c r="AM22"/>
  <c r="AM24"/>
  <c r="AM25"/>
  <c r="AM30"/>
  <c r="AM31"/>
  <c r="AM33"/>
  <c r="AM34"/>
  <c r="AM35"/>
  <c r="AM37"/>
  <c r="AM39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<sst xmlns="http://schemas.openxmlformats.org/spreadsheetml/2006/main" count="120" uniqueCount="48">
  <si>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</si>
  <si>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</si>
  <si>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</si>
  <si>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</si>
  <si>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</si>
  <si>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</si>
  <si>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</si>
  <si>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</si>
  <si>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</si>
  <si>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</si>
  <si>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</si>
  <si>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</si>
  <si>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</si>
  <si>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</si>
  <si>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</si>
  <si>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</si>
  <si>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</si>
  <si>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</si>
  <si>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</si>
  <si>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</si>
  <si>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</si>
  <si>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</si>
  <si>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</si>
  <si>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</si>
  <si>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</si>
  <si>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</si>
  <si>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</si>
  <si>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</si>
  <si>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</si>
  <si>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</si>
  <si>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</si>
  <si>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</si>
  <si>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</si>
  <si>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</si>
  <si>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</si>
  <si>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</si>
  <si>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</si>
  <si>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</si>
  <si>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</si>
  <si>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</si>
  <si>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</si>
  <si>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</si>
  <si>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</si>
  <si>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</si>
  <si>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</si>
  <si>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</si>
  <si>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</si>
  <si>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Kerosene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</si>
</sst>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AI6" sqref="AI6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C5">
        <v>69665</v>
      </c>
      <c r="K5">
        <v>7550</v>
      </c>
      <c r="M5">
        <v>7020</v>
      </c>
      <c r="Q5">
        <v>58850</v>
      </c>
      <c r="S5">
        <v>87139</v>
      </c>
      <c r="V5">
        <v>52340</v>
      </c>
      <c r="AF5">
        <v>34008</v>
      </c>
      <c r="AG5">
        <v>374415</v>
      </c>
      <c r="AK5">
        <v>5400</v>
      </c>
      <c r="AM5" s="16">
        <f>SUM(B5:AL5)</f>
        <v>696387</v>
      </c>
      <c r="AN5" s="13" t="s">
        <v>43</v>
      </c>
    </row>
    <row r="6" spans="1:40">
      <c r="A6" s="11" t="s">
        <v>24</v>
      </c>
      <c r="C6" s="15"/>
      <c r="S6">
        <v>22169</v>
      </c>
      <c r="AM6" s="16">
        <f>SUM(B6:AL6)</f>
        <v>22169</v>
      </c>
      <c r="AN6" s="13" t="s">
        <v>24</v>
      </c>
    </row>
    <row r="7" spans="1:40">
      <c r="A7" s="11" t="s">
        <v>0</v>
      </c>
      <c r="D7" s="15"/>
      <c r="M7">
        <v>1130540</v>
      </c>
      <c r="AJ7">
        <v>296894</v>
      </c>
      <c r="AK7">
        <v>307250</v>
      </c>
      <c r="AM7" s="16">
        <f>SUM(B7:AL7)</f>
        <v>1734684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M9">
        <v>51780</v>
      </c>
      <c r="U9">
        <v>12956</v>
      </c>
      <c r="AK9">
        <v>851146</v>
      </c>
      <c r="AM9" s="16">
        <f>SUM(B9:AL9)</f>
        <v>915882</v>
      </c>
      <c r="AN9" s="13" t="s">
        <v>2</v>
      </c>
    </row>
    <row r="10" spans="1:40">
      <c r="A10" s="11" t="s">
        <v>25</v>
      </c>
      <c r="C10">
        <v>186596</v>
      </c>
      <c r="G10" s="15"/>
      <c r="K10">
        <v>471210</v>
      </c>
      <c r="M10">
        <v>339170</v>
      </c>
      <c r="U10">
        <v>198580</v>
      </c>
      <c r="AB10">
        <v>15945</v>
      </c>
      <c r="AD10">
        <v>83620</v>
      </c>
      <c r="AJ10">
        <v>4865</v>
      </c>
      <c r="AK10">
        <v>67810</v>
      </c>
      <c r="AM10" s="16">
        <f>SUM(B10:AL10)</f>
        <v>1367796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U14">
        <v>186688</v>
      </c>
      <c r="V14">
        <v>8100</v>
      </c>
      <c r="AM14" s="16">
        <f>SUM(B14:AL14)</f>
        <v>194788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D16">
        <v>187760</v>
      </c>
      <c r="AM16" s="16">
        <f>SUM(B16:AL16)</f>
        <v>187760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K18">
        <v>13480</v>
      </c>
      <c r="M18">
        <v>1103360</v>
      </c>
      <c r="O18" s="15"/>
      <c r="AD18">
        <v>215820</v>
      </c>
      <c r="AM18" s="16">
        <f>SUM(B18:AL18)</f>
        <v>1332660</v>
      </c>
      <c r="AN18" s="13" t="s">
        <v>44</v>
      </c>
    </row>
    <row r="19" spans="1:40">
      <c r="A19" s="11" t="s">
        <v>8</v>
      </c>
      <c r="C19">
        <v>20507</v>
      </c>
      <c r="D19">
        <v>1078</v>
      </c>
      <c r="M19">
        <v>186150</v>
      </c>
      <c r="P19" s="15"/>
      <c r="U19">
        <v>53415</v>
      </c>
      <c r="AB19">
        <v>41016</v>
      </c>
      <c r="AJ19">
        <v>21578</v>
      </c>
      <c r="AK19">
        <v>840134</v>
      </c>
      <c r="AM19" s="16">
        <f>SUM(B19:AL19)</f>
        <v>1163878</v>
      </c>
      <c r="AN19" s="13" t="s">
        <v>8</v>
      </c>
    </row>
    <row r="20" spans="1:40">
      <c r="A20" s="11" t="s">
        <v>29</v>
      </c>
      <c r="B20">
        <v>82660</v>
      </c>
      <c r="K20">
        <v>91150</v>
      </c>
      <c r="Q20" s="15"/>
      <c r="S20">
        <v>123065</v>
      </c>
      <c r="V20">
        <v>240990</v>
      </c>
      <c r="AF20">
        <v>38006</v>
      </c>
      <c r="AG20">
        <v>210461</v>
      </c>
      <c r="AM20" s="16">
        <f>SUM(B20:AL20)</f>
        <v>786332</v>
      </c>
      <c r="AN20" s="13" t="s">
        <v>29</v>
      </c>
    </row>
    <row r="21" spans="1:40">
      <c r="A21" s="11" t="s">
        <v>30</v>
      </c>
      <c r="R21" s="15"/>
      <c r="V21">
        <v>17290</v>
      </c>
      <c r="AM21" s="16">
        <f>SUM(B21:AL21)</f>
        <v>17290</v>
      </c>
      <c r="AN21" s="13" t="s">
        <v>30</v>
      </c>
    </row>
    <row r="22" spans="1:40">
      <c r="A22" s="11" t="s">
        <v>31</v>
      </c>
      <c r="K22">
        <v>5400</v>
      </c>
      <c r="S22" s="15"/>
      <c r="AM22" s="16">
        <f>SUM(B22:AL22)</f>
        <v>5400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K24">
        <v>646400</v>
      </c>
      <c r="M24">
        <v>2131580</v>
      </c>
      <c r="U24" s="15"/>
      <c r="V24">
        <v>56650</v>
      </c>
      <c r="AD24">
        <v>56120</v>
      </c>
      <c r="AJ24">
        <v>232464</v>
      </c>
      <c r="AM24" s="16">
        <f>SUM(B24:AL24)</f>
        <v>3123214</v>
      </c>
      <c r="AN24" s="13" t="s">
        <v>9</v>
      </c>
    </row>
    <row r="25" spans="1:40">
      <c r="A25" s="11" t="s">
        <v>33</v>
      </c>
      <c r="B25">
        <v>119750</v>
      </c>
      <c r="K25">
        <v>274790</v>
      </c>
      <c r="M25">
        <v>258470</v>
      </c>
      <c r="U25">
        <v>1022099</v>
      </c>
      <c r="V25" s="15"/>
      <c r="AD25">
        <v>233700</v>
      </c>
      <c r="AM25" s="16">
        <f>SUM(B25:AL25)</f>
        <v>1908809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D30">
        <v>112779</v>
      </c>
      <c r="AA30" s="15"/>
      <c r="AK30">
        <v>8640</v>
      </c>
      <c r="AM30" s="16">
        <f>SUM(B30:AL30)</f>
        <v>121419</v>
      </c>
      <c r="AN30" s="13" t="s">
        <v>13</v>
      </c>
    </row>
    <row r="31" spans="1:40">
      <c r="A31" s="11" t="s">
        <v>14</v>
      </c>
      <c r="C31">
        <v>455987</v>
      </c>
      <c r="AB31" s="15"/>
      <c r="AK31">
        <v>846305</v>
      </c>
      <c r="AM31" s="16">
        <f>SUM(B31:AL31)</f>
        <v>1302292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M33">
        <v>122770</v>
      </c>
      <c r="AD33" s="15"/>
      <c r="AM33" s="16">
        <f>SUM(B33:AL33)</f>
        <v>122770</v>
      </c>
      <c r="AN33" s="13" t="s">
        <v>16</v>
      </c>
    </row>
    <row r="34" spans="1:40">
      <c r="A34" s="11" t="s">
        <v>17</v>
      </c>
      <c r="M34">
        <v>289620</v>
      </c>
      <c r="U34">
        <v>88463</v>
      </c>
      <c r="AD34">
        <v>1610</v>
      </c>
      <c r="AE34" s="15"/>
      <c r="AJ34">
        <v>5398</v>
      </c>
      <c r="AM34" s="16">
        <f>SUM(B34:AL34)</f>
        <v>385091</v>
      </c>
      <c r="AN34" s="13" t="s">
        <v>17</v>
      </c>
    </row>
    <row r="35" spans="1:40">
      <c r="A35" s="11" t="s">
        <v>35</v>
      </c>
      <c r="S35">
        <v>419089</v>
      </c>
      <c r="AF35" s="15"/>
      <c r="AG35">
        <v>53912</v>
      </c>
      <c r="AM35" s="16">
        <f>SUM(B35:AL35)</f>
        <v>473001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D37">
        <v>305547</v>
      </c>
      <c r="AH37" s="15"/>
      <c r="AM37" s="16">
        <f>SUM(B37:AL37)</f>
        <v>305547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K39">
        <v>77680</v>
      </c>
      <c r="M39">
        <v>5878670</v>
      </c>
      <c r="U39">
        <v>1496609</v>
      </c>
      <c r="AB39">
        <v>27883</v>
      </c>
      <c r="AD39">
        <v>239460</v>
      </c>
      <c r="AJ39" s="15"/>
      <c r="AK39">
        <v>206717</v>
      </c>
      <c r="AM39" s="16">
        <f>SUM(B39:AL39)</f>
        <v>7927019</v>
      </c>
      <c r="AN39" s="13" t="s">
        <v>20</v>
      </c>
    </row>
    <row r="40" spans="1:40">
      <c r="A40" s="11" t="s">
        <v>37</v>
      </c>
      <c r="C40">
        <v>25910</v>
      </c>
      <c r="D40">
        <v>72826</v>
      </c>
      <c r="M40">
        <v>480130</v>
      </c>
      <c r="U40">
        <v>349057</v>
      </c>
      <c r="AB40">
        <v>25362</v>
      </c>
      <c r="AK40" s="15"/>
      <c r="AM40" s="16">
        <f>SUM(B40:AL40)</f>
        <v>953285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f>SUM(B5:B41)</f>
        <v>202410</v>
      </c>
      <c r="C42" s="16">
        <f>SUM(C5:C41)</f>
        <v>758665</v>
      </c>
      <c r="D42" s="16">
        <f>SUM(D5:D41)</f>
        <v>492230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f>SUM(K5:K41)</f>
        <v>1587660</v>
      </c>
      <c r="L42" s="16">
        <v>0</v>
      </c>
      <c r="M42" s="16">
        <f>SUM(M5:M41)</f>
        <v>11979260</v>
      </c>
      <c r="N42" s="16">
        <v>0</v>
      </c>
      <c r="O42" s="16">
        <v>0</v>
      </c>
      <c r="P42" s="16">
        <v>0</v>
      </c>
      <c r="Q42" s="16">
        <f>SUM(Q5:Q41)</f>
        <v>58850</v>
      </c>
      <c r="R42" s="16">
        <v>0</v>
      </c>
      <c r="S42" s="16">
        <f>SUM(S5:S41)</f>
        <v>651462</v>
      </c>
      <c r="T42" s="16">
        <v>0</v>
      </c>
      <c r="U42" s="16">
        <f>SUM(U5:U41)</f>
        <v>3407867</v>
      </c>
      <c r="V42" s="16">
        <f>SUM(V5:V41)</f>
        <v>375370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f>SUM(AB5:AB41)</f>
        <v>110206</v>
      </c>
      <c r="AC42" s="16">
        <v>0</v>
      </c>
      <c r="AD42" s="16">
        <f>SUM(AD5:AD41)</f>
        <v>1018090</v>
      </c>
      <c r="AE42" s="16">
        <v>0</v>
      </c>
      <c r="AF42" s="16">
        <f>SUM(AF5:AF41)</f>
        <v>72014</v>
      </c>
      <c r="AG42" s="16">
        <f>SUM(AG5:AG41)</f>
        <v>638788</v>
      </c>
      <c r="AH42" s="16">
        <v>0</v>
      </c>
      <c r="AI42" s="16">
        <v>0</v>
      </c>
      <c r="AJ42" s="16">
        <f>SUM(AJ5:AJ41)</f>
        <v>561199</v>
      </c>
      <c r="AK42" s="16">
        <f>SUM(AK5:AK41)</f>
        <v>3133402</v>
      </c>
      <c r="AL42" s="16">
        <v>0</v>
      </c>
      <c r="AM42" s="17">
        <f>SUM(B42:AL42)</f>
        <v>25047473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B42:D42 K42 M42 Q42 S42 U42:V42 AB42 AD42 AF42:AG42 AJ42:AK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2014-08-28T09:48:47Z</dcterms:created>
  <dcterms:modified xsi:type="dcterms:W3CDTF">2014-09-16T07:13:56Z</dcterms:modified>
</cp:coreProperties>
</file>