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24" sheetId="1" r:id="rId1"/>
  </sheets>
  <calcPr calcId="124519"/>
</workbook>
</file>

<file path=xl/calcChain.xml><?xml version="1.0" encoding="utf-8"?>
<calcChain xmlns="http://schemas.openxmlformats.org/spreadsheetml/2006/main">
  <c r="C42" i="1"/>
  <c r="P42"/>
  <c r="Q42"/>
  <c r="U42"/>
  <c r="V42"/>
  <c r="AB42"/>
  <c r="AK42"/>
  <c r="AM5"/>
  <c r="AM7"/>
  <c r="AM9"/>
  <c r="AM10"/>
  <c r="AM19"/>
  <c r="AM25"/>
  <c r="AM31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<sst xmlns="http://schemas.openxmlformats.org/spreadsheetml/2006/main" count="120" uniqueCount="48">
  <si>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</si>
  <si>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</si>
  <si>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</si>
  <si>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</si>
  <si>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</si>
  <si>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</si>
  <si>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</si>
  <si>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</si>
  <si>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</si>
  <si>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</si>
  <si>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</si>
  <si>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</si>
  <si>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</si>
  <si>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</si>
  <si>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</si>
  <si>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</si>
  <si>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</si>
  <si>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</si>
  <si>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</si>
  <si>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</si>
  <si>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</si>
  <si>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</si>
  <si>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</si>
  <si>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</si>
  <si>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</si>
  <si>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</si>
  <si>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</si>
  <si>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</si>
  <si>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</si>
  <si>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</si>
  <si>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</si>
  <si>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</si>
  <si>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</si>
  <si>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</si>
  <si>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</si>
  <si>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</si>
  <si>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</si>
  <si>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</si>
  <si>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</si>
  <si>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</si>
  <si>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</si>
  <si>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</si>
  <si>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</si>
  <si>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</si>
  <si>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</si>
  <si>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</si>
  <si>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</si>
  <si>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Manganese Ore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</si>
</sst>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V5">
        <v>81448</v>
      </c>
      <c r="AB5">
        <v>40307</v>
      </c>
      <c r="AM5" s="16">
        <f>SUM(C5:AL5)</f>
        <v>121755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Q7">
        <v>40290</v>
      </c>
      <c r="AB7">
        <v>25920</v>
      </c>
      <c r="AK7">
        <v>106990</v>
      </c>
      <c r="AM7" s="16">
        <f>SUM(C7:AL7)</f>
        <v>173200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K9">
        <v>120940</v>
      </c>
      <c r="AM9" s="16">
        <f>SUM(C9:AL9)</f>
        <v>120940</v>
      </c>
      <c r="AN9" s="13" t="s">
        <v>2</v>
      </c>
    </row>
    <row r="10" spans="1:40">
      <c r="A10" s="11" t="s">
        <v>25</v>
      </c>
      <c r="C10">
        <v>1859288</v>
      </c>
      <c r="G10" s="15"/>
      <c r="U10">
        <v>847819</v>
      </c>
      <c r="V10">
        <v>1046919</v>
      </c>
      <c r="AB10">
        <v>507340</v>
      </c>
      <c r="AM10" s="16">
        <f>SUM(C10:AL10)</f>
        <v>4261366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U19">
        <v>188477</v>
      </c>
      <c r="V19">
        <v>318989</v>
      </c>
      <c r="AB19">
        <v>626148</v>
      </c>
      <c r="AK19">
        <v>982640</v>
      </c>
      <c r="AM19" s="16">
        <f>SUM(C19:AL19)</f>
        <v>2116254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Q25">
        <v>131970</v>
      </c>
      <c r="U25">
        <v>691907</v>
      </c>
      <c r="V25" s="15"/>
      <c r="AM25" s="16">
        <f>SUM(C25:AL25)</f>
        <v>823877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C31">
        <v>29370</v>
      </c>
      <c r="AB31" s="15"/>
      <c r="AM31" s="16">
        <f>SUM(C31:AL31)</f>
        <v>29370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C40">
        <v>508779</v>
      </c>
      <c r="P40">
        <v>70</v>
      </c>
      <c r="U40">
        <v>668703</v>
      </c>
      <c r="V40">
        <v>982219</v>
      </c>
      <c r="AB40">
        <v>4311179</v>
      </c>
      <c r="AK40" s="15"/>
      <c r="AM40" s="16">
        <f>SUM(C40:AL40)</f>
        <v>6470950</v>
      </c>
      <c r="AN40" s="13" t="s">
        <v>37</v>
      </c>
    </row>
    <row r="41" spans="1:40">
      <c r="A41" s="11" t="s">
        <v>38</v>
      </c>
      <c r="AB41">
        <v>38390</v>
      </c>
      <c r="AL41" s="15"/>
      <c r="AM41" s="16">
        <f>SUM(C41:AL41)</f>
        <v>38390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f>SUM(C5:C41)</f>
        <v>2397437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f>SUM(P5:P41)</f>
        <v>70</v>
      </c>
      <c r="Q42" s="16">
        <f>SUM(Q5:Q41)</f>
        <v>172260</v>
      </c>
      <c r="R42" s="16">
        <v>0</v>
      </c>
      <c r="S42" s="16">
        <v>0</v>
      </c>
      <c r="T42" s="16">
        <v>0</v>
      </c>
      <c r="U42" s="16">
        <f>SUM(U5:U41)</f>
        <v>2396906</v>
      </c>
      <c r="V42" s="16">
        <f>SUM(V5:V41)</f>
        <v>2429575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5549284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f>SUM(AK5:AK41)</f>
        <v>1210570</v>
      </c>
      <c r="AL42" s="16">
        <v>0</v>
      </c>
      <c r="AM42" s="17">
        <f>SUM(C42:AL42)</f>
        <v>14156102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C42 P42:Q42 U42:V42 AB42 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2014-08-28T10:09:07Z</dcterms:created>
  <dcterms:modified xsi:type="dcterms:W3CDTF">2014-09-16T07:10:18Z</dcterms:modified>
</cp:coreProperties>
</file>