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30" windowWidth="18525" windowHeight="10965"/>
  </bookViews>
  <sheets>
    <sheet name="tab1_18" sheetId="1" r:id="rId1"/>
  </sheets>
  <calcPr calcId="124519"/>
</workbook>
</file>

<file path=xl/calcChain.xml><?xml version="1.0" encoding="utf-8"?>
<calcChain xmlns="http://schemas.openxmlformats.org/spreadsheetml/2006/main">
  <c r="B42" i="1"/>
  <c r="D42"/>
  <c r="I42"/>
  <c r="P42"/>
  <c r="U42"/>
  <c r="V42"/>
  <c r="W42"/>
  <c r="AB42"/>
  <c r="AJ42"/>
  <c r="AM7"/>
  <c r="AM12"/>
  <c r="AM18"/>
  <c r="AM25"/>
  <c r="AM30"/>
  <c r="AM33"/>
  <c r="AM37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<sst xmlns="http://schemas.openxmlformats.org/spreadsheetml/2006/main" count="120" uniqueCount="48">
  <si>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</si>
  <si>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</si>
  <si>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</si>
  <si>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</si>
  <si>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</si>
  <si>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</si>
  <si>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</si>
  <si>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</si>
  <si>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</si>
  <si>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</si>
  <si>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</si>
  <si>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</si>
  <si>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</si>
  <si>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</si>
  <si>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</si>
  <si>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</si>
  <si>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</si>
  <si>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</si>
  <si>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</si>
  <si>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</si>
  <si>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</si>
  <si>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</si>
  <si>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</si>
  <si>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</si>
  <si>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</si>
  <si>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</si>
  <si>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</si>
  <si>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</si>
  <si>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</si>
  <si>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</si>
  <si>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</si>
  <si>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</si>
  <si>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</si>
  <si>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</si>
  <si>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</si>
  <si>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</si>
  <si>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</si>
  <si>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</si>
  <si>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</si>
  <si>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</si>
  <si>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</si>
  <si>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</si>
  <si>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</si>
  <si>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</si>
  <si>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</si>
  <si>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</si>
  <si>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</si>
  <si>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Fodder and Husk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</si>
</sst>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0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I7">
        <v>800</v>
      </c>
      <c r="V7">
        <v>2550</v>
      </c>
      <c r="W7">
        <v>103240</v>
      </c>
      <c r="AM7" s="16">
        <f>SUM(B7:AL7)</f>
        <v>106590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B12">
        <v>13440</v>
      </c>
      <c r="I12" s="15"/>
      <c r="V12">
        <v>3620</v>
      </c>
      <c r="AM12" s="16">
        <f>SUM(B12:AL12)</f>
        <v>17060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V18">
        <v>212000</v>
      </c>
      <c r="W18">
        <v>585000</v>
      </c>
      <c r="AM18" s="16">
        <f>SUM(B18:AL18)</f>
        <v>797000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U25">
        <v>13100</v>
      </c>
      <c r="V25" s="15"/>
      <c r="AM25" s="16">
        <f>SUM(B25:AL25)</f>
        <v>13100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W30">
        <v>25770</v>
      </c>
      <c r="AA30" s="15"/>
      <c r="AM30" s="16">
        <f>SUM(B30:AL30)</f>
        <v>25770</v>
      </c>
      <c r="AN30" s="13" t="s">
        <v>13</v>
      </c>
    </row>
    <row r="31" spans="1:40">
      <c r="A31" s="11" t="s">
        <v>14</v>
      </c>
      <c r="AB31" s="15"/>
      <c r="AM31" s="16">
        <v>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B33">
        <v>143940</v>
      </c>
      <c r="V33">
        <v>48780</v>
      </c>
      <c r="AB33">
        <v>8670</v>
      </c>
      <c r="AD33" s="15"/>
      <c r="AJ33">
        <v>530010</v>
      </c>
      <c r="AM33" s="16">
        <f>SUM(B33:AL33)</f>
        <v>731400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D37">
        <v>708</v>
      </c>
      <c r="AH37" s="15"/>
      <c r="AM37" s="16">
        <f>SUM(B37:AL37)</f>
        <v>708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P39">
        <v>1220</v>
      </c>
      <c r="AJ39" s="15"/>
      <c r="AM39" s="16">
        <f>SUM(B39:AL39)</f>
        <v>1220</v>
      </c>
      <c r="AN39" s="13" t="s">
        <v>20</v>
      </c>
    </row>
    <row r="40" spans="1:40">
      <c r="A40" s="11" t="s">
        <v>37</v>
      </c>
      <c r="V40">
        <v>105830</v>
      </c>
      <c r="W40">
        <v>77250</v>
      </c>
      <c r="AK40" s="15"/>
      <c r="AM40" s="16">
        <f>SUM(B40:AL40)</f>
        <v>183080</v>
      </c>
      <c r="AN40" s="13" t="s">
        <v>37</v>
      </c>
    </row>
    <row r="41" spans="1:40">
      <c r="A41" s="11" t="s">
        <v>38</v>
      </c>
      <c r="V41">
        <v>583940</v>
      </c>
      <c r="AL41" s="15"/>
      <c r="AM41" s="16">
        <f>SUM(B41:AL41)</f>
        <v>583940</v>
      </c>
      <c r="AN41" s="13" t="s">
        <v>38</v>
      </c>
    </row>
    <row r="42" spans="1:40" ht="30" customHeight="1">
      <c r="A42" s="12" t="s">
        <v>45</v>
      </c>
      <c r="B42" s="16">
        <f>SUM(B7:B41)</f>
        <v>157380</v>
      </c>
      <c r="C42" s="16">
        <v>0</v>
      </c>
      <c r="D42" s="16">
        <f>SUM(D7:D41)</f>
        <v>708</v>
      </c>
      <c r="E42" s="16">
        <v>0</v>
      </c>
      <c r="F42" s="16">
        <v>0</v>
      </c>
      <c r="G42" s="16">
        <v>0</v>
      </c>
      <c r="H42" s="16">
        <v>0</v>
      </c>
      <c r="I42" s="16">
        <f>SUM(I7:I41)</f>
        <v>800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f>SUM(P7:P41)</f>
        <v>1220</v>
      </c>
      <c r="Q42" s="16">
        <v>0</v>
      </c>
      <c r="R42" s="16">
        <v>0</v>
      </c>
      <c r="S42" s="16">
        <v>0</v>
      </c>
      <c r="T42" s="16">
        <v>0</v>
      </c>
      <c r="U42" s="16">
        <f>SUM(U7:U41)</f>
        <v>13100</v>
      </c>
      <c r="V42" s="16">
        <f>SUM(V7:V41)</f>
        <v>956720</v>
      </c>
      <c r="W42" s="16">
        <f>SUM(W7:W41)</f>
        <v>791260</v>
      </c>
      <c r="X42" s="16">
        <v>0</v>
      </c>
      <c r="Y42" s="16">
        <v>0</v>
      </c>
      <c r="Z42" s="16">
        <v>0</v>
      </c>
      <c r="AA42" s="16">
        <v>0</v>
      </c>
      <c r="AB42" s="16">
        <f>SUM(AB7:AB41)</f>
        <v>8670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f>SUM(AJ7:AJ41)</f>
        <v>530010</v>
      </c>
      <c r="AK42" s="16">
        <v>0</v>
      </c>
      <c r="AL42" s="16">
        <v>0</v>
      </c>
      <c r="AM42" s="17">
        <f>SUM(B42:AL42)</f>
        <v>2459868</v>
      </c>
      <c r="AN42" s="14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2014-08-28T08:02:32Z</dcterms:created>
  <dcterms:modified xsi:type="dcterms:W3CDTF">2014-09-16T07:04:00Z</dcterms:modified>
</cp:coreProperties>
</file>