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5" sheetId="1" r:id="rId1"/>
  </sheets>
  <calcPr calcId="124519"/>
</workbook>
</file>

<file path=xl/calcChain.xml><?xml version="1.0" encoding="utf-8"?>
<calcChain xmlns="http://schemas.openxmlformats.org/spreadsheetml/2006/main">
  <c r="I42" i="1"/>
  <c r="K42"/>
  <c r="L42"/>
  <c r="Q42"/>
  <c r="V42"/>
  <c r="AD42"/>
  <c r="AE42"/>
  <c r="AJ42"/>
  <c r="AK42"/>
  <c r="AM7"/>
  <c r="AM9"/>
  <c r="AM12"/>
  <c r="AM18"/>
  <c r="AM20"/>
  <c r="AM30"/>
  <c r="AM33"/>
  <c r="AM35"/>
  <c r="AM37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<sst xmlns="http://schemas.openxmlformats.org/spreadsheetml/2006/main" count="120" uniqueCount="48">
  <si>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</si>
  <si>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</si>
  <si>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</si>
  <si>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</si>
  <si>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</si>
  <si>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</si>
  <si>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</si>
  <si>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</si>
  <si>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</si>
  <si>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</si>
  <si>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</si>
  <si>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</si>
  <si>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</si>
  <si>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</si>
  <si>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</si>
  <si>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</si>
  <si>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</si>
  <si>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</si>
  <si>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</si>
  <si>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</si>
  <si>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</si>
  <si>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</si>
  <si>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</si>
  <si>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</si>
  <si>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</si>
  <si>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</si>
  <si>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</si>
  <si>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</si>
  <si>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</si>
  <si>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</si>
  <si>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</si>
  <si>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</si>
  <si>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</si>
  <si>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</si>
  <si>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</si>
  <si>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</si>
  <si>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</si>
  <si>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</si>
  <si>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</si>
  <si>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</si>
  <si>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</si>
  <si>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</si>
  <si>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</si>
  <si>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</si>
  <si>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</si>
  <si>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</si>
  <si>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</si>
  <si>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Fruits &amp; Vegetables - fresh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</si>
</sst>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117880</v>
      </c>
      <c r="K7">
        <v>30570</v>
      </c>
      <c r="Q7">
        <v>212340</v>
      </c>
      <c r="V7">
        <v>991610</v>
      </c>
      <c r="AD7">
        <v>133850</v>
      </c>
      <c r="AE7">
        <v>28960</v>
      </c>
      <c r="AJ7">
        <v>315960</v>
      </c>
      <c r="AK7">
        <v>1342260</v>
      </c>
      <c r="AM7" s="16">
        <f>SUM(I7:AL7)</f>
        <v>3173430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K9">
        <v>25710</v>
      </c>
      <c r="L9">
        <v>54580</v>
      </c>
      <c r="V9">
        <v>2654150</v>
      </c>
      <c r="AK9">
        <v>26430</v>
      </c>
      <c r="AM9" s="16">
        <f>SUM(I9:AL9)</f>
        <v>2760870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K12">
        <v>199970</v>
      </c>
      <c r="L12">
        <v>320440</v>
      </c>
      <c r="V12">
        <v>60170</v>
      </c>
      <c r="AM12" s="16">
        <f>SUM(I12:AL12)</f>
        <v>580580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V18">
        <v>243460</v>
      </c>
      <c r="AM18" s="16">
        <f>SUM(I18:AL18)</f>
        <v>243460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D20">
        <v>376480</v>
      </c>
      <c r="AM20" s="16">
        <f>SUM(I20:AL20)</f>
        <v>376480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I30">
        <v>10350</v>
      </c>
      <c r="AA30" s="15"/>
      <c r="AK30">
        <v>238800</v>
      </c>
      <c r="AM30" s="16">
        <f>SUM(I30:AL30)</f>
        <v>249150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K33">
        <v>26610</v>
      </c>
      <c r="L33">
        <v>294010</v>
      </c>
      <c r="V33">
        <v>318460</v>
      </c>
      <c r="AD33" s="15"/>
      <c r="AK33">
        <v>26550</v>
      </c>
      <c r="AM33" s="16">
        <f>SUM(I33:AL33)</f>
        <v>665630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K35">
        <v>36970</v>
      </c>
      <c r="AM35" s="16">
        <f>SUM(I35:AL35)</f>
        <v>36970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K37">
        <v>26490</v>
      </c>
      <c r="AM37" s="16">
        <f>SUM(I37:AL37)</f>
        <v>26490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K39">
        <v>26610</v>
      </c>
      <c r="L39">
        <v>640</v>
      </c>
      <c r="V39">
        <v>430290</v>
      </c>
      <c r="AJ39" s="15"/>
      <c r="AM39" s="16">
        <f>SUM(I39:AL39)</f>
        <v>457540</v>
      </c>
      <c r="AN39" s="13" t="s">
        <v>20</v>
      </c>
    </row>
    <row r="40" spans="1:40">
      <c r="A40" s="11" t="s">
        <v>37</v>
      </c>
      <c r="K40">
        <v>2560</v>
      </c>
      <c r="L40">
        <v>640</v>
      </c>
      <c r="Q40">
        <v>52830</v>
      </c>
      <c r="V40">
        <v>3133830</v>
      </c>
      <c r="AD40">
        <v>46200</v>
      </c>
      <c r="AK40" s="15"/>
      <c r="AM40" s="16">
        <f>SUM(I40:AL40)</f>
        <v>3236060</v>
      </c>
      <c r="AN40" s="13" t="s">
        <v>37</v>
      </c>
    </row>
    <row r="41" spans="1:40">
      <c r="A41" s="11" t="s">
        <v>38</v>
      </c>
      <c r="V41">
        <v>196080</v>
      </c>
      <c r="AL41" s="15"/>
      <c r="AM41" s="16">
        <f>SUM(I41:AL41)</f>
        <v>196080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f>SUM(I7:I41)</f>
        <v>128230</v>
      </c>
      <c r="J42" s="16">
        <v>0</v>
      </c>
      <c r="K42" s="16">
        <f>SUM(K7:K41)</f>
        <v>312030</v>
      </c>
      <c r="L42" s="16">
        <f>SUM(L7:L41)</f>
        <v>670310</v>
      </c>
      <c r="M42" s="16">
        <v>0</v>
      </c>
      <c r="N42" s="16">
        <v>0</v>
      </c>
      <c r="O42" s="16">
        <v>0</v>
      </c>
      <c r="P42" s="16">
        <v>0</v>
      </c>
      <c r="Q42" s="16">
        <f>SUM(Q7:Q41)</f>
        <v>265170</v>
      </c>
      <c r="R42" s="16">
        <v>0</v>
      </c>
      <c r="S42" s="16">
        <v>0</v>
      </c>
      <c r="T42" s="16">
        <v>0</v>
      </c>
      <c r="U42" s="16">
        <v>0</v>
      </c>
      <c r="V42" s="16">
        <f>SUM(V7:V41)</f>
        <v>8028050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f>SUM(AD7:AD41)</f>
        <v>556530</v>
      </c>
      <c r="AE42" s="16">
        <f>SUM(AE7:AE41)</f>
        <v>28960</v>
      </c>
      <c r="AF42" s="16">
        <v>0</v>
      </c>
      <c r="AG42" s="16">
        <v>0</v>
      </c>
      <c r="AH42" s="16">
        <v>0</v>
      </c>
      <c r="AI42" s="16">
        <v>0</v>
      </c>
      <c r="AJ42" s="16">
        <f>SUM(AJ7:AJ41)</f>
        <v>315960</v>
      </c>
      <c r="AK42" s="16">
        <f>SUM(AK7:AK41)</f>
        <v>1697500</v>
      </c>
      <c r="AL42" s="16">
        <v>0</v>
      </c>
      <c r="AM42" s="17">
        <f>SUM(I42:AL42)</f>
        <v>12002740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2014-08-28T07:44:38Z</dcterms:created>
  <dcterms:modified xsi:type="dcterms:W3CDTF">2014-09-16T07:02:07Z</dcterms:modified>
</cp:coreProperties>
</file>