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1" sheetId="1" r:id="rId1"/>
  </sheets>
  <calcPr calcId="124519"/>
</workbook>
</file>

<file path=xl/calcChain.xml><?xml version="1.0" encoding="utf-8"?>
<calcChain xmlns="http://schemas.openxmlformats.org/spreadsheetml/2006/main">
  <c r="B42" i="1"/>
  <c r="G42"/>
  <c r="K42"/>
  <c r="U42"/>
  <c r="V42"/>
  <c r="AB42"/>
  <c r="AD42"/>
  <c r="AE42"/>
  <c r="AG42"/>
  <c r="AI42"/>
  <c r="AJ42"/>
  <c r="AK42"/>
  <c r="AM5"/>
  <c r="AM7"/>
  <c r="AM12"/>
  <c r="AM20"/>
  <c r="AM22"/>
  <c r="AM25"/>
  <c r="AM35"/>
  <c r="AM36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<sst xmlns="http://schemas.openxmlformats.org/spreadsheetml/2006/main" count="120" uniqueCount="48">
  <si>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</si>
  <si>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</si>
  <si>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</si>
  <si>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</si>
  <si>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</si>
  <si>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</si>
  <si>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</si>
  <si>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</si>
  <si>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</si>
  <si>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</si>
  <si>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</si>
  <si>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</si>
  <si>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</si>
  <si>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</si>
  <si>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</si>
  <si>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</si>
  <si>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</si>
  <si>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</si>
  <si>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</si>
  <si>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</si>
  <si>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</si>
  <si>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</si>
  <si>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</si>
  <si>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</si>
  <si>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</si>
  <si>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</si>
  <si>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</si>
  <si>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</si>
  <si>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</si>
  <si>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</si>
  <si>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</si>
  <si>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</si>
  <si>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</si>
  <si>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</si>
  <si>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</si>
  <si>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</si>
  <si>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</si>
  <si>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</si>
  <si>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</si>
  <si>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</si>
  <si>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</si>
  <si>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</si>
  <si>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</si>
  <si>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</si>
  <si>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</si>
  <si>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</si>
  <si>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</si>
  <si>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seeds (other than cotton)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</si>
</sst>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G5">
        <v>52950</v>
      </c>
      <c r="AI5">
        <v>106260</v>
      </c>
      <c r="AJ5">
        <v>128190</v>
      </c>
      <c r="AM5" s="16">
        <f>SUM(B5:AL5)</f>
        <v>287400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K7">
        <v>50</v>
      </c>
      <c r="AE7">
        <v>6810</v>
      </c>
      <c r="AM7" s="16">
        <f>SUM(B7:AL7)</f>
        <v>6860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B12">
        <v>25750</v>
      </c>
      <c r="I12" s="15"/>
      <c r="AM12" s="16">
        <f>SUM(B12:AL12)</f>
        <v>25750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G20">
        <v>25270</v>
      </c>
      <c r="Q20" s="15"/>
      <c r="AG20">
        <v>25910</v>
      </c>
      <c r="AJ20">
        <v>98080</v>
      </c>
      <c r="AK20">
        <v>52090</v>
      </c>
      <c r="AM20" s="16">
        <f>SUM(B20:AL20)</f>
        <v>201350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G22">
        <v>655330</v>
      </c>
      <c r="S22" s="15"/>
      <c r="AB22">
        <v>26610</v>
      </c>
      <c r="AD22">
        <v>60820</v>
      </c>
      <c r="AI22">
        <v>159630</v>
      </c>
      <c r="AJ22">
        <v>1078770</v>
      </c>
      <c r="AK22">
        <v>37610</v>
      </c>
      <c r="AM22" s="16">
        <f>SUM(B22:AL22)</f>
        <v>2018770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E25">
        <v>77420</v>
      </c>
      <c r="AJ25">
        <v>73800</v>
      </c>
      <c r="AM25" s="16">
        <f>SUM(B25:AL25)</f>
        <v>151220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B35">
        <v>23100</v>
      </c>
      <c r="G35">
        <v>78670</v>
      </c>
      <c r="V35">
        <v>100470</v>
      </c>
      <c r="AF35" s="15"/>
      <c r="AJ35">
        <v>387030</v>
      </c>
      <c r="AK35">
        <v>70000</v>
      </c>
      <c r="AM35" s="16">
        <f>SUM(B35:AL35)</f>
        <v>659270</v>
      </c>
      <c r="AN35" s="13" t="s">
        <v>35</v>
      </c>
    </row>
    <row r="36" spans="1:40">
      <c r="A36" s="11" t="s">
        <v>36</v>
      </c>
      <c r="AG36" s="15"/>
      <c r="AK36">
        <v>26610</v>
      </c>
      <c r="AM36" s="16">
        <f>SUM(B36:AL36)</f>
        <v>26610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U40">
        <v>264780</v>
      </c>
      <c r="AK40" s="15"/>
      <c r="AM40" s="16">
        <f>SUM(B40:AL40)</f>
        <v>264780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f>SUM(B5:B41)</f>
        <v>48850</v>
      </c>
      <c r="C42" s="16">
        <v>0</v>
      </c>
      <c r="D42" s="16">
        <v>0</v>
      </c>
      <c r="E42" s="16">
        <v>0</v>
      </c>
      <c r="F42" s="16">
        <v>0</v>
      </c>
      <c r="G42" s="16">
        <f>SUM(G5:G41)</f>
        <v>812220</v>
      </c>
      <c r="H42" s="16">
        <v>0</v>
      </c>
      <c r="I42" s="16">
        <v>0</v>
      </c>
      <c r="J42" s="16">
        <v>0</v>
      </c>
      <c r="K42" s="16">
        <f>SUM(K5:K41)</f>
        <v>50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f>SUM(U5:U41)</f>
        <v>264780</v>
      </c>
      <c r="V42" s="16">
        <f>SUM(V5:V41)</f>
        <v>100470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26610</v>
      </c>
      <c r="AC42" s="16">
        <v>0</v>
      </c>
      <c r="AD42" s="16">
        <f>SUM(AD5:AD41)</f>
        <v>60820</v>
      </c>
      <c r="AE42" s="16">
        <f>SUM(AE5:AE41)</f>
        <v>84230</v>
      </c>
      <c r="AF42" s="16">
        <v>0</v>
      </c>
      <c r="AG42" s="16">
        <f>SUM(AG5:AG41)</f>
        <v>25910</v>
      </c>
      <c r="AH42" s="16">
        <v>0</v>
      </c>
      <c r="AI42" s="16">
        <f>SUM(AI5:AI41)</f>
        <v>265890</v>
      </c>
      <c r="AJ42" s="16">
        <f>SUM(AJ5:AJ41)</f>
        <v>1765870</v>
      </c>
      <c r="AK42" s="16">
        <f>SUM(AK5:AK41)</f>
        <v>186310</v>
      </c>
      <c r="AL42" s="16">
        <v>0</v>
      </c>
      <c r="AM42" s="17">
        <f>SUM(B42:AL42)</f>
        <v>3642010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 G42 K42 U42:V42 AB42 AD42:AE42 AG42 AI42: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2014-08-28T06:50:15Z</dcterms:created>
  <dcterms:modified xsi:type="dcterms:W3CDTF">2014-09-16T06:59:01Z</dcterms:modified>
</cp:coreProperties>
</file>