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5" sheetId="1" r:id="rId1"/>
  </sheets>
  <calcPr calcId="124519"/>
</workbook>
</file>

<file path=xl/calcChain.xml><?xml version="1.0" encoding="utf-8"?>
<calcChain xmlns="http://schemas.openxmlformats.org/spreadsheetml/2006/main">
  <c r="B42" i="1"/>
  <c r="D42"/>
  <c r="F42"/>
  <c r="H42"/>
  <c r="I42"/>
  <c r="K42"/>
  <c r="L42"/>
  <c r="M42"/>
  <c r="N42"/>
  <c r="Q42"/>
  <c r="S42"/>
  <c r="T42"/>
  <c r="U42"/>
  <c r="V42"/>
  <c r="AD42"/>
  <c r="AE42"/>
  <c r="AF42"/>
  <c r="AG42"/>
  <c r="AI42"/>
  <c r="AJ42"/>
  <c r="AK42"/>
  <c r="AL42"/>
  <c r="AM5"/>
  <c r="AM6"/>
  <c r="AM7"/>
  <c r="AM9"/>
  <c r="AM10"/>
  <c r="AM11"/>
  <c r="AM12"/>
  <c r="AM13"/>
  <c r="AM14"/>
  <c r="AM15"/>
  <c r="AM16"/>
  <c r="AM17"/>
  <c r="AM18"/>
  <c r="AM20"/>
  <c r="AM21"/>
  <c r="AM22"/>
  <c r="AM23"/>
  <c r="AM24"/>
  <c r="AM25"/>
  <c r="AM26"/>
  <c r="AM27"/>
  <c r="AM30"/>
  <c r="AM31"/>
  <c r="AM33"/>
  <c r="AM34"/>
  <c r="AM35"/>
  <c r="AM36"/>
  <c r="AM37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<sst xmlns="http://schemas.openxmlformats.org/spreadsheetml/2006/main" count="120" uniqueCount="48">
  <si>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</si>
  <si>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</si>
  <si>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</si>
  <si>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</si>
  <si>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</si>
  <si>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</si>
  <si>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</si>
  <si>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</si>
  <si>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</si>
  <si>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</si>
  <si>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</si>
  <si>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</si>
  <si>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</si>
  <si>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</si>
  <si>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</si>
  <si>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</si>
  <si>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</si>
  <si>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</si>
  <si>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</si>
  <si>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</si>
  <si>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</si>
  <si>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</si>
  <si>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</si>
  <si>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</si>
  <si>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</si>
  <si>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</si>
  <si>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</si>
  <si>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</si>
  <si>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</si>
  <si>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</si>
  <si>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</si>
  <si>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</si>
  <si>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</si>
  <si>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</si>
  <si>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</si>
  <si>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</si>
  <si>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</si>
  <si>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</si>
  <si>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</si>
  <si>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</si>
  <si>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</si>
  <si>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</si>
  <si>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</si>
  <si>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</si>
  <si>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</si>
  <si>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</si>
  <si>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</si>
  <si>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Wheat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</si>
</sst>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9" borderId="0" xfId="0" applyFont="1" applyFill="1"/>
    <xf numFmtId="0" fontId="11" fillId="6" borderId="0" xfId="0" applyFont="1" applyFill="1"/>
    <xf numFmtId="0" fontId="7" fillId="7" borderId="0" xfId="0" applyFont="1" applyFill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4" fillId="6" borderId="0" xfId="0" applyFont="1" applyFill="1"/>
    <xf numFmtId="0" fontId="15" fillId="6" borderId="0" xfId="0" applyFont="1" applyFill="1" applyAlignment="1"/>
    <xf numFmtId="0" fontId="0" fillId="6" borderId="0" xfId="0" applyFill="1"/>
    <xf numFmtId="0" fontId="16" fillId="6" borderId="0" xfId="0" applyFont="1" applyFill="1"/>
    <xf numFmtId="0" fontId="17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Y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855468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2">
      <c r="A3" s="15" t="s">
        <v>22</v>
      </c>
      <c r="B3" s="22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11"/>
      <c r="M5">
        <v>2553630</v>
      </c>
      <c r="U5">
        <v>6632355</v>
      </c>
      <c r="AD5">
        <v>2720950</v>
      </c>
      <c r="AE5">
        <v>184727</v>
      </c>
      <c r="AM5" s="12">
        <f>SUM(B5:AL5)</f>
        <v>12091662</v>
      </c>
      <c r="AN5" s="10" t="s">
        <v>43</v>
      </c>
    </row>
    <row r="6" spans="1:40">
      <c r="A6" s="10" t="s">
        <v>24</v>
      </c>
      <c r="B6">
        <v>33640</v>
      </c>
      <c r="C6" s="11"/>
      <c r="M6">
        <v>133980</v>
      </c>
      <c r="U6">
        <v>79650</v>
      </c>
      <c r="AJ6">
        <v>158790</v>
      </c>
      <c r="AM6" s="12">
        <f>SUM(B6:AL6)</f>
        <v>406060</v>
      </c>
      <c r="AN6" s="10" t="s">
        <v>24</v>
      </c>
    </row>
    <row r="7" spans="1:40">
      <c r="A7" s="10" t="s">
        <v>0</v>
      </c>
      <c r="D7" s="11"/>
      <c r="I7">
        <v>100</v>
      </c>
      <c r="M7">
        <v>1829380</v>
      </c>
      <c r="AD7">
        <v>5475550</v>
      </c>
      <c r="AJ7">
        <v>193877</v>
      </c>
      <c r="AK7">
        <v>53181</v>
      </c>
      <c r="AM7" s="12">
        <f>SUM(B7:AL7)</f>
        <v>7552088</v>
      </c>
      <c r="AN7" s="10" t="s">
        <v>0</v>
      </c>
    </row>
    <row r="8" spans="1:40">
      <c r="A8" s="10" t="s">
        <v>1</v>
      </c>
      <c r="E8" s="11"/>
      <c r="AM8" s="12">
        <v>0</v>
      </c>
      <c r="AN8" s="10" t="s">
        <v>1</v>
      </c>
    </row>
    <row r="9" spans="1:40">
      <c r="A9" s="10" t="s">
        <v>2</v>
      </c>
      <c r="F9" s="11"/>
      <c r="M9">
        <v>3945480</v>
      </c>
      <c r="U9">
        <v>288367</v>
      </c>
      <c r="AD9">
        <v>12869500</v>
      </c>
      <c r="AI9">
        <v>26580</v>
      </c>
      <c r="AM9" s="12">
        <f t="shared" ref="AM9:AM18" si="0">SUM(B9:AL9)</f>
        <v>17129927</v>
      </c>
      <c r="AN9" s="10" t="s">
        <v>2</v>
      </c>
    </row>
    <row r="10" spans="1:40">
      <c r="A10" s="10" t="s">
        <v>25</v>
      </c>
      <c r="G10" s="11"/>
      <c r="M10">
        <v>812680</v>
      </c>
      <c r="U10">
        <v>1648936</v>
      </c>
      <c r="AD10">
        <v>707050</v>
      </c>
      <c r="AM10" s="12">
        <f t="shared" si="0"/>
        <v>3168666</v>
      </c>
      <c r="AN10" s="10" t="s">
        <v>25</v>
      </c>
    </row>
    <row r="11" spans="1:40">
      <c r="A11" s="10" t="s">
        <v>3</v>
      </c>
      <c r="H11" s="11"/>
      <c r="AJ11">
        <v>26610</v>
      </c>
      <c r="AM11" s="12">
        <f t="shared" si="0"/>
        <v>26610</v>
      </c>
      <c r="AN11" s="10" t="s">
        <v>3</v>
      </c>
    </row>
    <row r="12" spans="1:40">
      <c r="A12" s="10" t="s">
        <v>4</v>
      </c>
      <c r="I12" s="11"/>
      <c r="M12">
        <v>3627950</v>
      </c>
      <c r="AD12">
        <v>2938870</v>
      </c>
      <c r="AE12">
        <v>131344</v>
      </c>
      <c r="AM12" s="12">
        <f t="shared" si="0"/>
        <v>6698164</v>
      </c>
      <c r="AN12" s="10" t="s">
        <v>4</v>
      </c>
    </row>
    <row r="13" spans="1:40">
      <c r="A13" s="10" t="s">
        <v>5</v>
      </c>
      <c r="J13" s="11"/>
      <c r="M13">
        <v>200630</v>
      </c>
      <c r="U13">
        <v>364002</v>
      </c>
      <c r="V13">
        <v>86040</v>
      </c>
      <c r="AD13">
        <v>178470</v>
      </c>
      <c r="AJ13">
        <v>76980</v>
      </c>
      <c r="AM13" s="12">
        <f t="shared" si="0"/>
        <v>906122</v>
      </c>
      <c r="AN13" s="10" t="s">
        <v>5</v>
      </c>
    </row>
    <row r="14" spans="1:40">
      <c r="A14" s="10" t="s">
        <v>26</v>
      </c>
      <c r="H14">
        <v>26700</v>
      </c>
      <c r="K14" s="11"/>
      <c r="L14">
        <v>973340</v>
      </c>
      <c r="M14">
        <v>11210940</v>
      </c>
      <c r="U14">
        <v>1233440</v>
      </c>
      <c r="V14">
        <v>26490</v>
      </c>
      <c r="AD14">
        <v>16605150</v>
      </c>
      <c r="AE14">
        <v>52535</v>
      </c>
      <c r="AJ14">
        <v>1850010</v>
      </c>
      <c r="AM14" s="12">
        <f t="shared" si="0"/>
        <v>31978605</v>
      </c>
      <c r="AN14" s="10" t="s">
        <v>26</v>
      </c>
    </row>
    <row r="15" spans="1:40">
      <c r="A15" s="10" t="s">
        <v>27</v>
      </c>
      <c r="L15" s="11"/>
      <c r="M15">
        <v>1085640</v>
      </c>
      <c r="U15">
        <v>52640</v>
      </c>
      <c r="AD15">
        <v>105890</v>
      </c>
      <c r="AJ15">
        <v>1642719</v>
      </c>
      <c r="AM15" s="12">
        <f t="shared" si="0"/>
        <v>2886889</v>
      </c>
      <c r="AN15" s="10" t="s">
        <v>27</v>
      </c>
    </row>
    <row r="16" spans="1:40">
      <c r="A16" s="10" t="s">
        <v>6</v>
      </c>
      <c r="M16" s="11"/>
      <c r="AE16">
        <v>26130</v>
      </c>
      <c r="AM16" s="12">
        <f t="shared" si="0"/>
        <v>26130</v>
      </c>
      <c r="AN16" s="10" t="s">
        <v>6</v>
      </c>
    </row>
    <row r="17" spans="1:40">
      <c r="A17" s="10" t="s">
        <v>7</v>
      </c>
      <c r="N17" s="11"/>
      <c r="AD17">
        <v>53070</v>
      </c>
      <c r="AM17" s="12">
        <f t="shared" si="0"/>
        <v>53070</v>
      </c>
      <c r="AN17" s="10" t="s">
        <v>7</v>
      </c>
    </row>
    <row r="18" spans="1:40">
      <c r="A18" s="10" t="s">
        <v>44</v>
      </c>
      <c r="M18">
        <v>416150</v>
      </c>
      <c r="O18" s="11"/>
      <c r="AD18">
        <v>1650760</v>
      </c>
      <c r="AM18" s="12">
        <f t="shared" si="0"/>
        <v>2066910</v>
      </c>
      <c r="AN18" s="10" t="s">
        <v>44</v>
      </c>
    </row>
    <row r="19" spans="1:40">
      <c r="A19" s="10" t="s">
        <v>8</v>
      </c>
      <c r="P19" s="11"/>
      <c r="AM19" s="12">
        <v>0</v>
      </c>
      <c r="AN19" s="10" t="s">
        <v>8</v>
      </c>
    </row>
    <row r="20" spans="1:40">
      <c r="A20" s="10" t="s">
        <v>29</v>
      </c>
      <c r="K20">
        <v>33640</v>
      </c>
      <c r="M20">
        <v>1844290</v>
      </c>
      <c r="Q20" s="11"/>
      <c r="U20">
        <v>3917793</v>
      </c>
      <c r="AD20">
        <v>2752200</v>
      </c>
      <c r="AE20">
        <v>1254326</v>
      </c>
      <c r="AJ20">
        <v>1879480</v>
      </c>
      <c r="AM20" s="12">
        <f t="shared" ref="AM20:AM27" si="1">SUM(B20:AL20)</f>
        <v>11681729</v>
      </c>
      <c r="AN20" s="10" t="s">
        <v>29</v>
      </c>
    </row>
    <row r="21" spans="1:40">
      <c r="A21" s="10" t="s">
        <v>30</v>
      </c>
      <c r="M21">
        <v>103880</v>
      </c>
      <c r="Q21">
        <v>35960</v>
      </c>
      <c r="R21" s="11"/>
      <c r="U21">
        <v>533020</v>
      </c>
      <c r="AJ21">
        <v>751930</v>
      </c>
      <c r="AM21" s="12">
        <f t="shared" si="1"/>
        <v>1424790</v>
      </c>
      <c r="AN21" s="10" t="s">
        <v>30</v>
      </c>
    </row>
    <row r="22" spans="1:40">
      <c r="A22" s="10" t="s">
        <v>31</v>
      </c>
      <c r="M22">
        <v>616430</v>
      </c>
      <c r="S22" s="11"/>
      <c r="T22">
        <v>26000</v>
      </c>
      <c r="U22">
        <v>480196</v>
      </c>
      <c r="V22">
        <v>53240</v>
      </c>
      <c r="AD22">
        <v>2030180</v>
      </c>
      <c r="AE22">
        <v>1550832</v>
      </c>
      <c r="AJ22">
        <v>368350</v>
      </c>
      <c r="AM22" s="12">
        <f t="shared" si="1"/>
        <v>5125228</v>
      </c>
      <c r="AN22" s="10" t="s">
        <v>31</v>
      </c>
    </row>
    <row r="23" spans="1:40">
      <c r="A23" s="10" t="s">
        <v>32</v>
      </c>
      <c r="M23">
        <v>958080</v>
      </c>
      <c r="S23">
        <v>195320</v>
      </c>
      <c r="T23" s="11"/>
      <c r="U23">
        <v>241500</v>
      </c>
      <c r="AF23">
        <v>13350</v>
      </c>
      <c r="AJ23">
        <v>184950</v>
      </c>
      <c r="AM23" s="12">
        <f t="shared" si="1"/>
        <v>1593200</v>
      </c>
      <c r="AN23" s="10" t="s">
        <v>32</v>
      </c>
    </row>
    <row r="24" spans="1:40">
      <c r="A24" s="10" t="s">
        <v>9</v>
      </c>
      <c r="M24">
        <v>93430</v>
      </c>
      <c r="U24" s="11"/>
      <c r="AE24">
        <v>78967</v>
      </c>
      <c r="AM24" s="12">
        <f t="shared" si="1"/>
        <v>172397</v>
      </c>
      <c r="AN24" s="10" t="s">
        <v>9</v>
      </c>
    </row>
    <row r="25" spans="1:40">
      <c r="A25" s="10" t="s">
        <v>33</v>
      </c>
      <c r="M25">
        <v>5352110</v>
      </c>
      <c r="U25">
        <v>11316785</v>
      </c>
      <c r="V25" s="11"/>
      <c r="AD25">
        <v>7049200</v>
      </c>
      <c r="AJ25">
        <v>50270</v>
      </c>
      <c r="AM25" s="12">
        <f t="shared" si="1"/>
        <v>23768365</v>
      </c>
      <c r="AN25" s="10" t="s">
        <v>33</v>
      </c>
    </row>
    <row r="26" spans="1:40">
      <c r="A26" s="10" t="s">
        <v>34</v>
      </c>
      <c r="U26">
        <v>78770</v>
      </c>
      <c r="V26">
        <v>155170</v>
      </c>
      <c r="W26" s="11"/>
      <c r="AJ26">
        <v>132960</v>
      </c>
      <c r="AM26" s="12">
        <f t="shared" si="1"/>
        <v>366900</v>
      </c>
      <c r="AN26" s="10" t="s">
        <v>34</v>
      </c>
    </row>
    <row r="27" spans="1:40">
      <c r="A27" s="10" t="s">
        <v>10</v>
      </c>
      <c r="D27">
        <v>83120</v>
      </c>
      <c r="X27" s="11"/>
      <c r="AM27" s="12">
        <f t="shared" si="1"/>
        <v>83120</v>
      </c>
      <c r="AN27" s="10" t="s">
        <v>10</v>
      </c>
    </row>
    <row r="28" spans="1:40">
      <c r="A28" s="10" t="s">
        <v>11</v>
      </c>
      <c r="Y28" s="11"/>
      <c r="AM28" s="12">
        <v>0</v>
      </c>
      <c r="AN28" s="10" t="s">
        <v>11</v>
      </c>
    </row>
    <row r="29" spans="1:40">
      <c r="A29" s="10" t="s">
        <v>12</v>
      </c>
      <c r="Z29" s="11"/>
      <c r="AM29" s="12">
        <v>0</v>
      </c>
      <c r="AN29" s="10" t="s">
        <v>12</v>
      </c>
    </row>
    <row r="30" spans="1:40">
      <c r="A30" s="10" t="s">
        <v>13</v>
      </c>
      <c r="I30">
        <v>640</v>
      </c>
      <c r="M30">
        <v>79800</v>
      </c>
      <c r="AA30" s="11"/>
      <c r="AD30">
        <v>504340</v>
      </c>
      <c r="AM30" s="12">
        <f>SUM(B30:AL30)</f>
        <v>584780</v>
      </c>
      <c r="AN30" s="10" t="s">
        <v>13</v>
      </c>
    </row>
    <row r="31" spans="1:40">
      <c r="A31" s="10" t="s">
        <v>14</v>
      </c>
      <c r="M31">
        <v>1882050</v>
      </c>
      <c r="U31">
        <v>3476203</v>
      </c>
      <c r="AB31" s="11"/>
      <c r="AD31">
        <v>1900340</v>
      </c>
      <c r="AJ31">
        <v>79830</v>
      </c>
      <c r="AM31" s="12">
        <f>SUM(B31:AL31)</f>
        <v>7338423</v>
      </c>
      <c r="AN31" s="10" t="s">
        <v>14</v>
      </c>
    </row>
    <row r="32" spans="1:40">
      <c r="A32" s="10" t="s">
        <v>15</v>
      </c>
      <c r="AC32" s="11"/>
      <c r="AM32" s="12">
        <v>0</v>
      </c>
      <c r="AN32" s="10" t="s">
        <v>15</v>
      </c>
    </row>
    <row r="33" spans="1:40">
      <c r="A33" s="10" t="s">
        <v>16</v>
      </c>
      <c r="AD33" s="11"/>
      <c r="AJ33">
        <v>79320</v>
      </c>
      <c r="AM33" s="12">
        <f t="shared" ref="AM33:AM42" si="2">SUM(B33:AL33)</f>
        <v>79320</v>
      </c>
      <c r="AN33" s="10" t="s">
        <v>16</v>
      </c>
    </row>
    <row r="34" spans="1:40">
      <c r="A34" s="10" t="s">
        <v>17</v>
      </c>
      <c r="M34">
        <v>6078270</v>
      </c>
      <c r="U34">
        <v>265500</v>
      </c>
      <c r="AD34">
        <v>2158510</v>
      </c>
      <c r="AE34" s="11"/>
      <c r="AJ34">
        <v>25340</v>
      </c>
      <c r="AM34" s="12">
        <f t="shared" si="2"/>
        <v>8527620</v>
      </c>
      <c r="AN34" s="10" t="s">
        <v>17</v>
      </c>
    </row>
    <row r="35" spans="1:40">
      <c r="A35" s="10" t="s">
        <v>35</v>
      </c>
      <c r="H35">
        <v>26670</v>
      </c>
      <c r="M35">
        <v>3184900</v>
      </c>
      <c r="S35">
        <v>613780</v>
      </c>
      <c r="T35">
        <v>69460</v>
      </c>
      <c r="U35">
        <v>10447298</v>
      </c>
      <c r="AD35">
        <v>2919920</v>
      </c>
      <c r="AE35">
        <v>3841234</v>
      </c>
      <c r="AF35" s="11"/>
      <c r="AG35">
        <v>549628</v>
      </c>
      <c r="AJ35">
        <v>841040</v>
      </c>
      <c r="AM35" s="12">
        <f t="shared" si="2"/>
        <v>22493930</v>
      </c>
      <c r="AN35" s="10" t="s">
        <v>35</v>
      </c>
    </row>
    <row r="36" spans="1:40">
      <c r="A36" s="10" t="s">
        <v>36</v>
      </c>
      <c r="M36">
        <v>1738840</v>
      </c>
      <c r="U36">
        <v>563410</v>
      </c>
      <c r="AD36">
        <v>52950</v>
      </c>
      <c r="AE36">
        <v>154660</v>
      </c>
      <c r="AF36">
        <v>560960</v>
      </c>
      <c r="AG36" s="11"/>
      <c r="AJ36">
        <v>1015890</v>
      </c>
      <c r="AM36" s="12">
        <f t="shared" si="2"/>
        <v>4086710</v>
      </c>
      <c r="AN36" s="10" t="s">
        <v>36</v>
      </c>
    </row>
    <row r="37" spans="1:40">
      <c r="A37" s="10" t="s">
        <v>18</v>
      </c>
      <c r="D37">
        <v>97130</v>
      </c>
      <c r="AD37">
        <v>26640</v>
      </c>
      <c r="AH37" s="11"/>
      <c r="AJ37">
        <v>26700</v>
      </c>
      <c r="AK37">
        <v>26610</v>
      </c>
      <c r="AM37" s="12">
        <f t="shared" si="2"/>
        <v>177080</v>
      </c>
      <c r="AN37" s="10" t="s">
        <v>18</v>
      </c>
    </row>
    <row r="38" spans="1:40">
      <c r="A38" s="10" t="s">
        <v>19</v>
      </c>
      <c r="M38">
        <v>773320</v>
      </c>
      <c r="AD38">
        <v>1710420</v>
      </c>
      <c r="AI38" s="11"/>
      <c r="AM38" s="12">
        <f t="shared" si="2"/>
        <v>2483740</v>
      </c>
      <c r="AN38" s="10" t="s">
        <v>19</v>
      </c>
    </row>
    <row r="39" spans="1:40">
      <c r="A39" s="10" t="s">
        <v>20</v>
      </c>
      <c r="M39">
        <v>15548590</v>
      </c>
      <c r="U39">
        <v>949260</v>
      </c>
      <c r="AD39">
        <v>27236740</v>
      </c>
      <c r="AJ39" s="11"/>
      <c r="AM39" s="12">
        <f t="shared" si="2"/>
        <v>43734590</v>
      </c>
      <c r="AN39" s="10" t="s">
        <v>20</v>
      </c>
    </row>
    <row r="40" spans="1:40">
      <c r="A40" s="10" t="s">
        <v>37</v>
      </c>
      <c r="F40">
        <v>35390</v>
      </c>
      <c r="M40">
        <v>7875470</v>
      </c>
      <c r="N40">
        <v>52460</v>
      </c>
      <c r="U40">
        <v>26610</v>
      </c>
      <c r="AD40">
        <v>17464890</v>
      </c>
      <c r="AJ40">
        <v>1849750</v>
      </c>
      <c r="AK40" s="11"/>
      <c r="AL40">
        <v>25970</v>
      </c>
      <c r="AM40" s="12">
        <f t="shared" si="2"/>
        <v>27330540</v>
      </c>
      <c r="AN40" s="10" t="s">
        <v>37</v>
      </c>
    </row>
    <row r="41" spans="1:40">
      <c r="A41" s="10" t="s">
        <v>38</v>
      </c>
      <c r="U41">
        <v>25740</v>
      </c>
      <c r="AJ41">
        <v>159060</v>
      </c>
      <c r="AK41">
        <v>1161490</v>
      </c>
      <c r="AL41" s="11"/>
      <c r="AM41" s="12">
        <f t="shared" si="2"/>
        <v>1346290</v>
      </c>
      <c r="AN41" s="10" t="s">
        <v>38</v>
      </c>
    </row>
    <row r="42" spans="1:40" ht="30" customHeight="1">
      <c r="A42" s="16" t="s">
        <v>45</v>
      </c>
      <c r="B42" s="12">
        <f>SUM(B5:B41)</f>
        <v>33640</v>
      </c>
      <c r="C42" s="12">
        <v>0</v>
      </c>
      <c r="D42" s="12">
        <f>SUM(D5:D41)</f>
        <v>180250</v>
      </c>
      <c r="E42" s="12">
        <v>0</v>
      </c>
      <c r="F42" s="12">
        <f>SUM(F5:F41)</f>
        <v>35390</v>
      </c>
      <c r="G42" s="12">
        <v>0</v>
      </c>
      <c r="H42" s="12">
        <f>SUM(H5:H41)</f>
        <v>53370</v>
      </c>
      <c r="I42" s="12">
        <f>SUM(I5:I41)</f>
        <v>740</v>
      </c>
      <c r="J42" s="12">
        <v>0</v>
      </c>
      <c r="K42" s="12">
        <f>SUM(K5:K41)</f>
        <v>33640</v>
      </c>
      <c r="L42" s="12">
        <f>SUM(L5:L41)</f>
        <v>973340</v>
      </c>
      <c r="M42" s="12">
        <f>SUM(M5:M41)</f>
        <v>71945920</v>
      </c>
      <c r="N42" s="12">
        <f>SUM(N5:N41)</f>
        <v>52460</v>
      </c>
      <c r="O42" s="12">
        <v>0</v>
      </c>
      <c r="P42" s="12">
        <v>0</v>
      </c>
      <c r="Q42" s="12">
        <f>SUM(Q5:Q41)</f>
        <v>35960</v>
      </c>
      <c r="R42" s="12">
        <v>0</v>
      </c>
      <c r="S42" s="12">
        <f>SUM(S5:S41)</f>
        <v>809100</v>
      </c>
      <c r="T42" s="12">
        <f>SUM(T5:T41)</f>
        <v>95460</v>
      </c>
      <c r="U42" s="12">
        <f>SUM(U5:U41)</f>
        <v>42621475</v>
      </c>
      <c r="V42" s="12">
        <f>SUM(V5:V41)</f>
        <v>320940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f>SUM(AD5:AD41)</f>
        <v>109111590</v>
      </c>
      <c r="AE42" s="12">
        <f>SUM(AE5:AE41)</f>
        <v>7274755</v>
      </c>
      <c r="AF42" s="12">
        <f>SUM(AF5:AF41)</f>
        <v>574310</v>
      </c>
      <c r="AG42" s="12">
        <f>SUM(AG5:AG41)</f>
        <v>549628</v>
      </c>
      <c r="AH42" s="12">
        <v>0</v>
      </c>
      <c r="AI42" s="12">
        <f>SUM(AI5:AI41)</f>
        <v>26580</v>
      </c>
      <c r="AJ42" s="12">
        <f>SUM(AJ5:AJ41)</f>
        <v>11393856</v>
      </c>
      <c r="AK42" s="12">
        <f>SUM(AK5:AK41)</f>
        <v>1241281</v>
      </c>
      <c r="AL42" s="12">
        <f>SUM(AL5:AL41)</f>
        <v>25970</v>
      </c>
      <c r="AM42" s="13">
        <f t="shared" si="2"/>
        <v>247389655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I42:AL42 AD42:AG42 B42 D42 F42 H42:I42 K42:N42 Q42 S42:V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2014-08-27T10:33:54Z</dcterms:created>
  <dcterms:modified xsi:type="dcterms:W3CDTF">2014-09-16T06:42:50Z</dcterms:modified>
</cp:coreProperties>
</file>