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60" yWindow="4620" windowWidth="15165" windowHeight="6975"/>
  </bookViews>
  <sheets>
    <sheet name="tab1_68" sheetId="1" r:id="rId1"/>
  </sheets>
  <calcPr calcId="124519"/>
</workbook>
</file>

<file path=xl/calcChain.xml><?xml version="1.0" encoding="utf-8"?>
<calcChain xmlns="http://schemas.openxmlformats.org/spreadsheetml/2006/main">
  <c r="I42" i="1"/>
  <c r="AM42" s="1"/>
  <c r="K42"/>
  <c r="L42"/>
  <c r="U42"/>
  <c r="V42"/>
  <c r="AE42"/>
  <c r="AJ42"/>
  <c r="AM5"/>
  <c r="AM7"/>
  <c r="AM9"/>
  <c r="AM14"/>
  <c r="AM16"/>
  <c r="AM24"/>
  <c r="AM30"/>
  <c r="AM31"/>
  <c r="AM33"/>
  <c r="AM39"/>
  <c r="AM40"/>
  <c r="AM41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<sst xmlns="http://schemas.openxmlformats.org/spreadsheetml/2006/main" count="120" uniqueCount="48">
  <si>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</si>
  <si>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</si>
  <si>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</si>
  <si>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</si>
  <si>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</si>
  <si>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</si>
  <si>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</si>
  <si>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</si>
  <si>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</si>
  <si>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</si>
  <si>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</si>
  <si>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</si>
  <si>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</si>
  <si>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</si>
  <si>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</si>
  <si>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</si>
  <si>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</si>
  <si>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</si>
  <si>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</si>
  <si>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</si>
  <si>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</si>
  <si>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</si>
  <si>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</si>
  <si>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</si>
  <si>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</si>
  <si>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</si>
  <si>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</si>
  <si>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</si>
  <si>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</si>
  <si>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</si>
  <si>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</si>
  <si>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</si>
  <si>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</si>
  <si>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</si>
  <si>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</si>
  <si>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</si>
  <si>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</si>
  <si>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</si>
  <si>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</si>
  <si>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</si>
  <si>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</si>
  <si>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</si>
  <si>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</si>
  <si>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</si>
  <si>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</si>
  <si>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</si>
  <si>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</si>
  <si>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Spices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</si>
</sst>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D29" workbookViewId="0">
      <selection activeCell="AQ49" sqref="AQ49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L5">
        <v>113500</v>
      </c>
      <c r="AM5" s="22">
        <f>SUM(I5:AL5)</f>
        <v>113500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I7">
        <v>15260</v>
      </c>
      <c r="K7">
        <v>48790</v>
      </c>
      <c r="AE7">
        <v>101690</v>
      </c>
      <c r="AJ7">
        <v>610</v>
      </c>
      <c r="AM7" s="22">
        <f>SUM(I7:AL7)</f>
        <v>166350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L9">
        <v>6140</v>
      </c>
      <c r="U9">
        <v>26520</v>
      </c>
      <c r="V9">
        <v>150</v>
      </c>
      <c r="AM9" s="22">
        <f>SUM(I9:AL9)</f>
        <v>32810</v>
      </c>
      <c r="AN9" s="14" t="s">
        <v>2</v>
      </c>
    </row>
    <row r="10" spans="1:40">
      <c r="A10" s="12" t="s">
        <v>25</v>
      </c>
      <c r="G10" s="16"/>
      <c r="AM10" s="22">
        <v>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J14">
        <v>240</v>
      </c>
      <c r="AM14" s="22">
        <f>SUM(I14:AL14)</f>
        <v>240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L16">
        <v>38180</v>
      </c>
      <c r="M16" s="16"/>
      <c r="AM16" s="22">
        <f>SUM(I16:AL16)</f>
        <v>38180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M19" s="22">
        <v>0</v>
      </c>
      <c r="AN19" s="14" t="s">
        <v>8</v>
      </c>
    </row>
    <row r="20" spans="1:40">
      <c r="A20" s="12" t="s">
        <v>29</v>
      </c>
      <c r="Q20" s="16"/>
      <c r="AM20" s="22">
        <v>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L24">
        <v>27130</v>
      </c>
      <c r="U24" s="16"/>
      <c r="AM24" s="22">
        <f>SUM(I24:AL24)</f>
        <v>27130</v>
      </c>
      <c r="AN24" s="14" t="s">
        <v>9</v>
      </c>
    </row>
    <row r="25" spans="1:40">
      <c r="A25" s="12" t="s">
        <v>33</v>
      </c>
      <c r="V25" s="16"/>
      <c r="AM25" s="22">
        <v>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I30">
        <v>6750</v>
      </c>
      <c r="AA30" s="16"/>
      <c r="AM30" s="22">
        <f>SUM(I30:AL30)</f>
        <v>6750</v>
      </c>
      <c r="AN30" s="14" t="s">
        <v>13</v>
      </c>
    </row>
    <row r="31" spans="1:40">
      <c r="A31" s="12" t="s">
        <v>14</v>
      </c>
      <c r="L31">
        <v>640</v>
      </c>
      <c r="AB31" s="16"/>
      <c r="AM31" s="22">
        <f>SUM(I31:AL31)</f>
        <v>640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U33">
        <v>231800</v>
      </c>
      <c r="AD33" s="16"/>
      <c r="AM33" s="22">
        <f>SUM(I33:AL33)</f>
        <v>231800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L39">
        <v>98990</v>
      </c>
      <c r="U39">
        <v>79710</v>
      </c>
      <c r="AJ39" s="16"/>
      <c r="AM39" s="22">
        <f>SUM(I39:AL39)</f>
        <v>178700</v>
      </c>
      <c r="AN39" s="14" t="s">
        <v>20</v>
      </c>
    </row>
    <row r="40" spans="1:40">
      <c r="A40" s="12" t="s">
        <v>37</v>
      </c>
      <c r="K40">
        <v>660</v>
      </c>
      <c r="AK40" s="16"/>
      <c r="AM40" s="22">
        <f>SUM(I40:AL40)</f>
        <v>660</v>
      </c>
      <c r="AN40" s="14" t="s">
        <v>37</v>
      </c>
    </row>
    <row r="41" spans="1:40">
      <c r="A41" s="12" t="s">
        <v>38</v>
      </c>
      <c r="U41">
        <v>1046610</v>
      </c>
      <c r="V41">
        <v>370</v>
      </c>
      <c r="AL41" s="16"/>
      <c r="AM41" s="22">
        <f>SUM(I41:AL41)</f>
        <v>1046980</v>
      </c>
      <c r="AN41" s="14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f>SUM(I5:I41)</f>
        <v>22010</v>
      </c>
      <c r="J42" s="22">
        <v>0</v>
      </c>
      <c r="K42" s="22">
        <f>SUM(K5:K41)</f>
        <v>49450</v>
      </c>
      <c r="L42" s="22">
        <f>SUM(L5:L41)</f>
        <v>284580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f>SUM(U5:U41)</f>
        <v>1384640</v>
      </c>
      <c r="V42" s="22">
        <f>SUM(V5:V41)</f>
        <v>520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f>SUM(AE5:AE41)</f>
        <v>101690</v>
      </c>
      <c r="AF42" s="22">
        <v>0</v>
      </c>
      <c r="AG42" s="22">
        <v>0</v>
      </c>
      <c r="AH42" s="22">
        <v>0</v>
      </c>
      <c r="AI42" s="22">
        <v>0</v>
      </c>
      <c r="AJ42" s="22">
        <f>SUM(AJ5:AJ41)</f>
        <v>850</v>
      </c>
      <c r="AK42" s="22">
        <v>0</v>
      </c>
      <c r="AL42" s="22">
        <v>0</v>
      </c>
      <c r="AM42" s="23">
        <f>SUM(I42:AL42)</f>
        <v>1843740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  <ignoredErrors>
    <ignoredError sqref="AJ42 AE42 U42:V42 K42:L42 I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2014-08-29T09:30:10Z</dcterms:created>
  <dcterms:modified xsi:type="dcterms:W3CDTF">2015-09-16T06:57:37Z</dcterms:modified>
</cp:coreProperties>
</file>