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0" yWindow="2055" windowWidth="17325" windowHeight="9540"/>
  </bookViews>
  <sheets>
    <sheet name="tab1_59" sheetId="1" r:id="rId1"/>
  </sheets>
  <calcPr calcId="124519"/>
</workbook>
</file>

<file path=xl/calcChain.xml><?xml version="1.0" encoding="utf-8"?>
<calcChain xmlns="http://schemas.openxmlformats.org/spreadsheetml/2006/main">
  <c r="D42" i="1"/>
  <c r="I42"/>
  <c r="K42"/>
  <c r="V42"/>
  <c r="AE42"/>
  <c r="AM7"/>
  <c r="AM9"/>
  <c r="AM10"/>
  <c r="AM12"/>
  <c r="AM14"/>
  <c r="AM25"/>
  <c r="AM26"/>
  <c r="AM30"/>
  <c r="AM31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<sst xmlns="http://schemas.openxmlformats.org/spreadsheetml/2006/main" count="120" uniqueCount="48">
  <si>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</si>
  <si>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</si>
  <si>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</si>
  <si>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</si>
  <si>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</si>
  <si>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</si>
  <si>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</si>
  <si>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</si>
  <si>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</si>
  <si>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</si>
  <si>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</si>
  <si>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</si>
  <si>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</si>
  <si>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</si>
  <si>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</si>
  <si>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</si>
  <si>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</si>
  <si>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</si>
  <si>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</si>
  <si>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</si>
  <si>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</si>
  <si>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</si>
  <si>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</si>
  <si>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</si>
  <si>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</si>
  <si>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</si>
  <si>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</si>
  <si>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</si>
  <si>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</si>
  <si>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</si>
  <si>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</si>
  <si>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</si>
  <si>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</si>
  <si>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</si>
  <si>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</si>
  <si>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</si>
  <si>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</si>
  <si>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</si>
  <si>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</si>
  <si>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</si>
  <si>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</si>
  <si>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</si>
  <si>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</si>
  <si>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</si>
  <si>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</si>
  <si>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</si>
  <si>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</si>
  <si>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Paper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</si>
</sst>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D22" workbookViewId="0">
      <selection activeCell="AS44" sqref="AS44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AM5" s="22">
        <v>0</v>
      </c>
      <c r="AN5" s="14" t="s">
        <v>43</v>
      </c>
    </row>
    <row r="6" spans="1:40">
      <c r="A6" s="12" t="s">
        <v>24</v>
      </c>
      <c r="C6" s="16"/>
      <c r="AM6" s="22">
        <v>0</v>
      </c>
      <c r="AN6" s="14" t="s">
        <v>24</v>
      </c>
    </row>
    <row r="7" spans="1:40">
      <c r="A7" s="12" t="s">
        <v>0</v>
      </c>
      <c r="D7" s="16"/>
      <c r="I7">
        <v>3000</v>
      </c>
      <c r="K7">
        <v>85510</v>
      </c>
      <c r="AE7">
        <v>336780</v>
      </c>
      <c r="AM7" s="22">
        <f>SUM(D7:AL7)</f>
        <v>425290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D9">
        <v>900676</v>
      </c>
      <c r="F9" s="16"/>
      <c r="AM9" s="22">
        <f>SUM(D9:AL9)</f>
        <v>900676</v>
      </c>
      <c r="AN9" s="14" t="s">
        <v>2</v>
      </c>
    </row>
    <row r="10" spans="1:40">
      <c r="A10" s="12" t="s">
        <v>25</v>
      </c>
      <c r="D10">
        <v>212280</v>
      </c>
      <c r="G10" s="16"/>
      <c r="AM10" s="22">
        <f>SUM(D10:AL10)</f>
        <v>212280</v>
      </c>
      <c r="AN10" s="14" t="s">
        <v>25</v>
      </c>
    </row>
    <row r="11" spans="1:40">
      <c r="A11" s="12" t="s">
        <v>3</v>
      </c>
      <c r="H11" s="16"/>
      <c r="AM11" s="22">
        <v>0</v>
      </c>
      <c r="AN11" s="14" t="s">
        <v>3</v>
      </c>
    </row>
    <row r="12" spans="1:40">
      <c r="A12" s="12" t="s">
        <v>4</v>
      </c>
      <c r="D12">
        <v>1074224</v>
      </c>
      <c r="I12" s="16"/>
      <c r="AM12" s="22">
        <f>SUM(D12:AL12)</f>
        <v>1074224</v>
      </c>
      <c r="AN12" s="14" t="s">
        <v>4</v>
      </c>
    </row>
    <row r="13" spans="1:40">
      <c r="A13" s="12" t="s">
        <v>5</v>
      </c>
      <c r="J13" s="16"/>
      <c r="AM13" s="22">
        <v>0</v>
      </c>
      <c r="AN13" s="14" t="s">
        <v>5</v>
      </c>
    </row>
    <row r="14" spans="1:40">
      <c r="A14" s="12" t="s">
        <v>26</v>
      </c>
      <c r="D14">
        <v>77220</v>
      </c>
      <c r="K14" s="16"/>
      <c r="AM14" s="22">
        <f>SUM(D14:AL14)</f>
        <v>77220</v>
      </c>
      <c r="AN14" s="14" t="s">
        <v>26</v>
      </c>
    </row>
    <row r="15" spans="1:40">
      <c r="A15" s="12" t="s">
        <v>27</v>
      </c>
      <c r="L15" s="16"/>
      <c r="AM15" s="22">
        <v>0</v>
      </c>
      <c r="AN15" s="14" t="s">
        <v>27</v>
      </c>
    </row>
    <row r="16" spans="1:40">
      <c r="A16" s="12" t="s">
        <v>6</v>
      </c>
      <c r="M16" s="16"/>
      <c r="AM16" s="22">
        <v>0</v>
      </c>
      <c r="AN16" s="14" t="s">
        <v>6</v>
      </c>
    </row>
    <row r="17" spans="1:40">
      <c r="A17" s="12" t="s">
        <v>7</v>
      </c>
      <c r="N17" s="16"/>
      <c r="AM17" s="22">
        <v>0</v>
      </c>
      <c r="AN17" s="14" t="s">
        <v>7</v>
      </c>
    </row>
    <row r="18" spans="1:40">
      <c r="A18" s="12" t="s">
        <v>44</v>
      </c>
      <c r="O18" s="16"/>
      <c r="AM18" s="22">
        <v>0</v>
      </c>
      <c r="AN18" s="14" t="s">
        <v>44</v>
      </c>
    </row>
    <row r="19" spans="1:40">
      <c r="A19" s="12" t="s">
        <v>8</v>
      </c>
      <c r="P19" s="16"/>
      <c r="AM19" s="22">
        <v>0</v>
      </c>
      <c r="AN19" s="14" t="s">
        <v>8</v>
      </c>
    </row>
    <row r="20" spans="1:40">
      <c r="A20" s="12" t="s">
        <v>29</v>
      </c>
      <c r="Q20" s="16"/>
      <c r="AM20" s="22">
        <v>0</v>
      </c>
      <c r="AN20" s="14" t="s">
        <v>29</v>
      </c>
    </row>
    <row r="21" spans="1:40">
      <c r="A21" s="12" t="s">
        <v>30</v>
      </c>
      <c r="R21" s="16"/>
      <c r="AM21" s="22">
        <v>0</v>
      </c>
      <c r="AN21" s="14" t="s">
        <v>30</v>
      </c>
    </row>
    <row r="22" spans="1:40">
      <c r="A22" s="12" t="s">
        <v>31</v>
      </c>
      <c r="S22" s="16"/>
      <c r="AM22" s="22">
        <v>0</v>
      </c>
      <c r="AN22" s="14" t="s">
        <v>31</v>
      </c>
    </row>
    <row r="23" spans="1:40">
      <c r="A23" s="12" t="s">
        <v>32</v>
      </c>
      <c r="T23" s="16"/>
      <c r="AM23" s="22">
        <v>0</v>
      </c>
      <c r="AN23" s="14" t="s">
        <v>32</v>
      </c>
    </row>
    <row r="24" spans="1:40">
      <c r="A24" s="12" t="s">
        <v>9</v>
      </c>
      <c r="U24" s="16"/>
      <c r="AM24" s="22">
        <v>0</v>
      </c>
      <c r="AN24" s="14" t="s">
        <v>9</v>
      </c>
    </row>
    <row r="25" spans="1:40">
      <c r="A25" s="12" t="s">
        <v>33</v>
      </c>
      <c r="D25">
        <v>158016</v>
      </c>
      <c r="V25" s="16"/>
      <c r="AM25" s="22">
        <f>SUM(D25:AL25)</f>
        <v>158016</v>
      </c>
      <c r="AN25" s="14" t="s">
        <v>33</v>
      </c>
    </row>
    <row r="26" spans="1:40">
      <c r="A26" s="12" t="s">
        <v>34</v>
      </c>
      <c r="V26">
        <v>26550</v>
      </c>
      <c r="W26" s="16"/>
      <c r="AM26" s="22">
        <f>SUM(D26:AL26)</f>
        <v>26550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I30">
        <v>1590</v>
      </c>
      <c r="AA30" s="16"/>
      <c r="AM30" s="22">
        <f>SUM(D30:AL30)</f>
        <v>1590</v>
      </c>
      <c r="AN30" s="14" t="s">
        <v>13</v>
      </c>
    </row>
    <row r="31" spans="1:40">
      <c r="A31" s="12" t="s">
        <v>14</v>
      </c>
      <c r="D31">
        <v>26550</v>
      </c>
      <c r="AB31" s="16"/>
      <c r="AM31" s="22">
        <f>SUM(D31:AL31)</f>
        <v>26550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AD33" s="16"/>
      <c r="AM33" s="22">
        <v>0</v>
      </c>
      <c r="AN33" s="14" t="s">
        <v>16</v>
      </c>
    </row>
    <row r="34" spans="1:40">
      <c r="A34" s="12" t="s">
        <v>17</v>
      </c>
      <c r="AE34" s="16"/>
      <c r="AM34" s="22">
        <v>0</v>
      </c>
      <c r="AN34" s="14" t="s">
        <v>17</v>
      </c>
    </row>
    <row r="35" spans="1:40">
      <c r="A35" s="12" t="s">
        <v>35</v>
      </c>
      <c r="AF35" s="16"/>
      <c r="AM35" s="22">
        <v>0</v>
      </c>
      <c r="AN35" s="14" t="s">
        <v>35</v>
      </c>
    </row>
    <row r="36" spans="1:40">
      <c r="A36" s="12" t="s">
        <v>36</v>
      </c>
      <c r="AG36" s="16"/>
      <c r="AM36" s="22">
        <v>0</v>
      </c>
      <c r="AN36" s="14" t="s">
        <v>36</v>
      </c>
    </row>
    <row r="37" spans="1:40">
      <c r="A37" s="12" t="s">
        <v>18</v>
      </c>
      <c r="AH37" s="16"/>
      <c r="AM37" s="22">
        <v>0</v>
      </c>
      <c r="AN37" s="14" t="s">
        <v>18</v>
      </c>
    </row>
    <row r="38" spans="1:40">
      <c r="A38" s="12" t="s">
        <v>19</v>
      </c>
      <c r="AI38" s="16"/>
      <c r="AM38" s="22">
        <v>0</v>
      </c>
      <c r="AN38" s="14" t="s">
        <v>19</v>
      </c>
    </row>
    <row r="39" spans="1:40">
      <c r="A39" s="12" t="s">
        <v>20</v>
      </c>
      <c r="AJ39" s="16"/>
      <c r="AM39" s="22">
        <v>0</v>
      </c>
      <c r="AN39" s="14" t="s">
        <v>20</v>
      </c>
    </row>
    <row r="40" spans="1:40">
      <c r="A40" s="12" t="s">
        <v>37</v>
      </c>
      <c r="D40">
        <v>26700</v>
      </c>
      <c r="K40">
        <v>60390</v>
      </c>
      <c r="AE40">
        <v>14110</v>
      </c>
      <c r="AK40" s="16"/>
      <c r="AM40" s="22">
        <f>SUM(D40:AL40)</f>
        <v>101200</v>
      </c>
      <c r="AN40" s="14" t="s">
        <v>37</v>
      </c>
    </row>
    <row r="41" spans="1:40">
      <c r="A41" s="12" t="s">
        <v>38</v>
      </c>
      <c r="AE41">
        <v>31950</v>
      </c>
      <c r="AL41" s="16"/>
      <c r="AM41" s="22">
        <f>SUM(D41:AL41)</f>
        <v>31950</v>
      </c>
      <c r="AN41" s="14" t="s">
        <v>38</v>
      </c>
    </row>
    <row r="42" spans="1:40" ht="30" customHeight="1">
      <c r="A42" s="13" t="s">
        <v>45</v>
      </c>
      <c r="B42" s="22">
        <v>0</v>
      </c>
      <c r="C42" s="22">
        <v>0</v>
      </c>
      <c r="D42" s="22">
        <f>SUM(D7:D41)</f>
        <v>2475666</v>
      </c>
      <c r="E42" s="22">
        <v>0</v>
      </c>
      <c r="F42" s="22">
        <v>0</v>
      </c>
      <c r="G42" s="22">
        <v>0</v>
      </c>
      <c r="H42" s="22">
        <v>0</v>
      </c>
      <c r="I42" s="22">
        <f>SUM(I7:I41)</f>
        <v>4590</v>
      </c>
      <c r="J42" s="22">
        <v>0</v>
      </c>
      <c r="K42" s="22">
        <f>SUM(K7:K41)</f>
        <v>145900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f>SUM(V7:V41)</f>
        <v>26550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f>SUM(AE7:AE41)</f>
        <v>382840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f>SUM(D42:AL42)</f>
        <v>3035546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2014-08-29T09:42:29Z</dcterms:created>
  <dcterms:modified xsi:type="dcterms:W3CDTF">2015-09-16T06:54:36Z</dcterms:modified>
</cp:coreProperties>
</file>