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54" sheetId="1" r:id="rId1"/>
  </sheets>
  <calcPr calcId="124519"/>
</workbook>
</file>

<file path=xl/calcChain.xml><?xml version="1.0" encoding="utf-8"?>
<calcChain xmlns="http://schemas.openxmlformats.org/spreadsheetml/2006/main">
  <c r="H42" i="1"/>
  <c r="K42"/>
  <c r="M42"/>
  <c r="P42"/>
  <c r="Q42"/>
  <c r="V42"/>
  <c r="AD42"/>
  <c r="AF42"/>
  <c r="AI42"/>
  <c r="AJ42"/>
  <c r="AM5"/>
  <c r="AM7"/>
  <c r="AM9"/>
  <c r="AM10"/>
  <c r="AM12"/>
  <c r="AM14"/>
  <c r="AM16"/>
  <c r="AM20"/>
  <c r="AM22"/>
  <c r="AM24"/>
  <c r="AM25"/>
  <c r="AM31"/>
  <c r="AM33"/>
  <c r="AM34"/>
  <c r="AM35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<sst xmlns="http://schemas.openxmlformats.org/spreadsheetml/2006/main" count="120" uniqueCount="48">
  <si>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</si>
  <si>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</si>
  <si>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</si>
  <si>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</si>
  <si>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</si>
  <si>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</si>
  <si>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</si>
  <si>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</si>
  <si>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</si>
  <si>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</si>
  <si>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</si>
  <si>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</si>
  <si>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</si>
  <si>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</si>
  <si>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</si>
  <si>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</si>
  <si>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</si>
  <si>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</si>
  <si>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</si>
  <si>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</si>
  <si>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</si>
  <si>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</si>
  <si>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</si>
  <si>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</si>
  <si>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</si>
  <si>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</si>
  <si>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</si>
  <si>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</si>
  <si>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</si>
  <si>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</si>
  <si>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</si>
  <si>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</si>
  <si>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</si>
  <si>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</si>
  <si>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</si>
  <si>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</si>
  <si>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</si>
  <si>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</si>
  <si>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</si>
  <si>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</si>
  <si>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</si>
  <si>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</si>
  <si>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</si>
  <si>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</si>
  <si>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</si>
  <si>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</si>
  <si>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</si>
  <si>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Transport Equipments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</si>
</sst>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2" workbookViewId="0">
      <selection activeCell="AP41" sqref="AP41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H5">
        <v>36080</v>
      </c>
      <c r="M5">
        <v>10920</v>
      </c>
      <c r="V5">
        <v>1460</v>
      </c>
      <c r="AD5">
        <v>21900</v>
      </c>
      <c r="AI5">
        <v>14110</v>
      </c>
      <c r="AM5" s="22">
        <f>SUM(H5:AL5)</f>
        <v>84470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M7">
        <v>298940</v>
      </c>
      <c r="V7">
        <v>129350</v>
      </c>
      <c r="AF7">
        <v>745584</v>
      </c>
      <c r="AI7">
        <v>146410</v>
      </c>
      <c r="AM7" s="22">
        <f>SUM(H7:AL7)</f>
        <v>1320284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H9">
        <v>5080</v>
      </c>
      <c r="M9">
        <v>14700</v>
      </c>
      <c r="V9">
        <v>3240</v>
      </c>
      <c r="AD9">
        <v>181780</v>
      </c>
      <c r="AI9">
        <v>274860</v>
      </c>
      <c r="AM9" s="22">
        <f>SUM(H9:AL9)</f>
        <v>479660</v>
      </c>
      <c r="AN9" s="14" t="s">
        <v>2</v>
      </c>
    </row>
    <row r="10" spans="1:40">
      <c r="A10" s="12" t="s">
        <v>25</v>
      </c>
      <c r="G10" s="16"/>
      <c r="AD10">
        <v>34860</v>
      </c>
      <c r="AI10">
        <v>44100</v>
      </c>
      <c r="AM10" s="22">
        <f>SUM(H10:AL10)</f>
        <v>78960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Q12">
        <v>28220</v>
      </c>
      <c r="AM12" s="22">
        <f>SUM(H12:AL12)</f>
        <v>28220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M14">
        <v>69000</v>
      </c>
      <c r="Q14">
        <v>56440</v>
      </c>
      <c r="AF14">
        <v>199332</v>
      </c>
      <c r="AM14" s="22">
        <f>SUM(H14:AL14)</f>
        <v>324772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Q16">
        <v>156600</v>
      </c>
      <c r="AF16">
        <v>186754</v>
      </c>
      <c r="AM16" s="22">
        <f>SUM(H16:AL16)</f>
        <v>343354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M20">
        <v>101760</v>
      </c>
      <c r="Q20" s="16"/>
      <c r="AD20">
        <v>109900</v>
      </c>
      <c r="AI20">
        <v>43600</v>
      </c>
      <c r="AJ20">
        <v>1840</v>
      </c>
      <c r="AM20" s="22">
        <f>SUM(H20:AL20)</f>
        <v>257100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K22">
        <v>14110</v>
      </c>
      <c r="S22" s="16"/>
      <c r="AM22" s="22">
        <f>SUM(H22:AL22)</f>
        <v>14110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H24">
        <v>20180</v>
      </c>
      <c r="U24" s="16"/>
      <c r="AD24">
        <v>84720</v>
      </c>
      <c r="AF24">
        <v>129246</v>
      </c>
      <c r="AM24" s="22">
        <f>SUM(H24:AL24)</f>
        <v>234146</v>
      </c>
      <c r="AN24" s="14" t="s">
        <v>9</v>
      </c>
    </row>
    <row r="25" spans="1:40">
      <c r="A25" s="12" t="s">
        <v>33</v>
      </c>
      <c r="M25">
        <v>8000</v>
      </c>
      <c r="Q25">
        <v>14700</v>
      </c>
      <c r="V25" s="16"/>
      <c r="AD25">
        <v>92490</v>
      </c>
      <c r="AI25">
        <v>14700</v>
      </c>
      <c r="AM25" s="22">
        <f>SUM(H25:AL25)</f>
        <v>129890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D31">
        <v>7500</v>
      </c>
      <c r="AM31" s="22">
        <f>SUM(H31:AL31)</f>
        <v>7500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P33">
        <v>1840</v>
      </c>
      <c r="AD33" s="16"/>
      <c r="AM33" s="22">
        <f>SUM(H33:AL33)</f>
        <v>1840</v>
      </c>
      <c r="AN33" s="14" t="s">
        <v>16</v>
      </c>
    </row>
    <row r="34" spans="1:40">
      <c r="A34" s="12" t="s">
        <v>17</v>
      </c>
      <c r="Q34">
        <v>132630</v>
      </c>
      <c r="AD34">
        <v>3600</v>
      </c>
      <c r="AE34" s="16"/>
      <c r="AF34">
        <v>288497</v>
      </c>
      <c r="AM34" s="22">
        <f>SUM(H34:AL34)</f>
        <v>424727</v>
      </c>
      <c r="AN34" s="14" t="s">
        <v>17</v>
      </c>
    </row>
    <row r="35" spans="1:40">
      <c r="A35" s="12" t="s">
        <v>35</v>
      </c>
      <c r="H35">
        <v>3160</v>
      </c>
      <c r="M35">
        <v>187610</v>
      </c>
      <c r="AF35" s="16"/>
      <c r="AM35" s="22">
        <f>SUM(H35:AL35)</f>
        <v>190770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H39">
        <v>35240</v>
      </c>
      <c r="Q39">
        <v>99370</v>
      </c>
      <c r="AD39">
        <v>57160</v>
      </c>
      <c r="AF39">
        <v>43512</v>
      </c>
      <c r="AI39">
        <v>7740</v>
      </c>
      <c r="AJ39" s="16"/>
      <c r="AM39" s="22">
        <f>SUM(H39:AL39)</f>
        <v>243022</v>
      </c>
      <c r="AN39" s="14" t="s">
        <v>20</v>
      </c>
    </row>
    <row r="40" spans="1:40">
      <c r="A40" s="12" t="s">
        <v>37</v>
      </c>
      <c r="M40">
        <v>6000</v>
      </c>
      <c r="AD40">
        <v>41900</v>
      </c>
      <c r="AK40" s="16"/>
      <c r="AM40" s="22">
        <f>SUM(H40:AL40)</f>
        <v>47900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f>SUM(H5:H41)</f>
        <v>99740</v>
      </c>
      <c r="I42" s="22">
        <v>0</v>
      </c>
      <c r="J42" s="22">
        <v>0</v>
      </c>
      <c r="K42" s="22">
        <f>SUM(K5:K41)</f>
        <v>14110</v>
      </c>
      <c r="L42" s="22">
        <v>0</v>
      </c>
      <c r="M42" s="22">
        <f>SUM(M5:M41)</f>
        <v>696930</v>
      </c>
      <c r="N42" s="22">
        <v>0</v>
      </c>
      <c r="O42" s="22">
        <v>0</v>
      </c>
      <c r="P42" s="22">
        <f>SUM(P5:P41)</f>
        <v>1840</v>
      </c>
      <c r="Q42" s="22">
        <f>SUM(Q5:Q41)</f>
        <v>487960</v>
      </c>
      <c r="R42" s="22">
        <v>0</v>
      </c>
      <c r="S42" s="22">
        <v>0</v>
      </c>
      <c r="T42" s="22">
        <v>0</v>
      </c>
      <c r="U42" s="22">
        <v>0</v>
      </c>
      <c r="V42" s="22">
        <f>SUM(V5:V41)</f>
        <v>134050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f>SUM(AD5:AD41)</f>
        <v>635810</v>
      </c>
      <c r="AE42" s="22">
        <v>0</v>
      </c>
      <c r="AF42" s="22">
        <f>SUM(AF5:AF41)</f>
        <v>1592925</v>
      </c>
      <c r="AG42" s="22">
        <v>0</v>
      </c>
      <c r="AH42" s="22">
        <v>0</v>
      </c>
      <c r="AI42" s="22">
        <f>SUM(AI5:AI41)</f>
        <v>545520</v>
      </c>
      <c r="AJ42" s="22">
        <f>SUM(AJ5:AJ41)</f>
        <v>1840</v>
      </c>
      <c r="AK42" s="22">
        <v>0</v>
      </c>
      <c r="AL42" s="22">
        <v>0</v>
      </c>
      <c r="AM42" s="23">
        <f>SUM(H42:AL42)</f>
        <v>4210725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I42:AJ42 AF42 AD42 V42 P42:Q42 M42 K42 H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2014-08-29T09:48:42Z</dcterms:created>
  <dcterms:modified xsi:type="dcterms:W3CDTF">2015-09-16T06:52:50Z</dcterms:modified>
</cp:coreProperties>
</file>