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5" sheetId="1" r:id="rId1"/>
  </sheets>
  <calcPr calcId="124519"/>
</workbook>
</file>

<file path=xl/calcChain.xml><?xml version="1.0" encoding="utf-8"?>
<calcChain xmlns="http://schemas.openxmlformats.org/spreadsheetml/2006/main">
  <c r="I42" i="1"/>
  <c r="AM42" s="1"/>
  <c r="K42"/>
  <c r="L42"/>
  <c r="M42"/>
  <c r="Q42"/>
  <c r="V42"/>
  <c r="AD42"/>
  <c r="AE42"/>
  <c r="AJ42"/>
  <c r="AK42"/>
  <c r="AL42"/>
  <c r="AM7"/>
  <c r="AM9"/>
  <c r="AM12"/>
  <c r="AM18"/>
  <c r="AM20"/>
  <c r="AM21"/>
  <c r="AM30"/>
  <c r="AM33"/>
  <c r="AM35"/>
  <c r="AM39"/>
  <c r="AM40"/>
  <c r="AM4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<sst xmlns="http://schemas.openxmlformats.org/spreadsheetml/2006/main" count="120" uniqueCount="48">
  <si>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</si>
  <si>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</si>
  <si>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</si>
  <si>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</si>
  <si>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</si>
  <si>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</si>
  <si>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</si>
  <si>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</si>
  <si>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</si>
  <si>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</si>
  <si>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</si>
  <si>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</si>
  <si>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</si>
  <si>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</si>
  <si>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</si>
  <si>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</si>
  <si>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</si>
  <si>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</si>
  <si>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</si>
  <si>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</si>
  <si>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</si>
  <si>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</si>
  <si>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</si>
  <si>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</si>
  <si>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</si>
  <si>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</si>
  <si>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</si>
  <si>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</si>
  <si>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</si>
  <si>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</si>
  <si>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</si>
  <si>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</si>
  <si>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</si>
  <si>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</si>
  <si>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</si>
  <si>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</si>
  <si>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</si>
  <si>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</si>
  <si>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</si>
  <si>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</si>
  <si>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</si>
  <si>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</si>
  <si>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</si>
  <si>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</si>
  <si>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</si>
  <si>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</si>
  <si>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</si>
  <si>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Fruits &amp; Vegetables - fresh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</si>
</sst>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85100</v>
      </c>
      <c r="J7" s="22"/>
      <c r="K7" s="22">
        <v>154680</v>
      </c>
      <c r="L7" s="22"/>
      <c r="M7" s="22">
        <v>15300</v>
      </c>
      <c r="N7" s="22"/>
      <c r="O7" s="22"/>
      <c r="P7" s="22"/>
      <c r="Q7" s="22">
        <v>26460</v>
      </c>
      <c r="R7" s="22"/>
      <c r="S7" s="22"/>
      <c r="T7" s="22"/>
      <c r="U7" s="22"/>
      <c r="V7" s="22">
        <v>407090</v>
      </c>
      <c r="W7" s="22"/>
      <c r="X7" s="22"/>
      <c r="Y7" s="22"/>
      <c r="Z7" s="22"/>
      <c r="AA7" s="22"/>
      <c r="AB7" s="22"/>
      <c r="AC7" s="22"/>
      <c r="AD7" s="22">
        <v>560640</v>
      </c>
      <c r="AE7" s="22">
        <v>124</v>
      </c>
      <c r="AF7" s="22"/>
      <c r="AG7" s="22"/>
      <c r="AH7" s="22"/>
      <c r="AI7" s="22"/>
      <c r="AJ7" s="22">
        <v>518770</v>
      </c>
      <c r="AK7" s="22">
        <v>1751230</v>
      </c>
      <c r="AL7" s="22">
        <v>151280</v>
      </c>
      <c r="AM7" s="23">
        <f>SUM(I7:AL7)</f>
        <v>3670674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>
        <v>18920</v>
      </c>
      <c r="L9" s="22">
        <v>3040</v>
      </c>
      <c r="M9" s="22"/>
      <c r="N9" s="22"/>
      <c r="O9" s="22"/>
      <c r="P9" s="22"/>
      <c r="Q9" s="22"/>
      <c r="R9" s="22"/>
      <c r="S9" s="22"/>
      <c r="T9" s="22"/>
      <c r="U9" s="22"/>
      <c r="V9" s="22">
        <v>1783960</v>
      </c>
      <c r="W9" s="22"/>
      <c r="X9" s="22"/>
      <c r="Y9" s="22"/>
      <c r="Z9" s="22"/>
      <c r="AA9" s="22"/>
      <c r="AB9" s="22"/>
      <c r="AC9" s="22"/>
      <c r="AD9" s="22">
        <v>21840</v>
      </c>
      <c r="AE9" s="22"/>
      <c r="AF9" s="22"/>
      <c r="AG9" s="22"/>
      <c r="AH9" s="22"/>
      <c r="AI9" s="22"/>
      <c r="AJ9" s="22">
        <v>77160</v>
      </c>
      <c r="AK9" s="22">
        <v>26610</v>
      </c>
      <c r="AL9" s="22"/>
      <c r="AM9" s="23">
        <f>SUM(I9:AL9)</f>
        <v>1931530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>
        <v>26490</v>
      </c>
      <c r="L12" s="22">
        <v>371790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f>SUM(I12:AL12)</f>
        <v>398280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>
        <v>15120</v>
      </c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f>SUM(I18:AL18)</f>
        <v>15120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>
        <v>561660</v>
      </c>
      <c r="AE20" s="22"/>
      <c r="AF20" s="22"/>
      <c r="AG20" s="22"/>
      <c r="AH20" s="22"/>
      <c r="AI20" s="22"/>
      <c r="AJ20" s="22"/>
      <c r="AK20" s="22"/>
      <c r="AL20" s="22"/>
      <c r="AM20" s="23">
        <f>SUM(I20:AL20)</f>
        <v>561660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159720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f>SUM(I21:AL21)</f>
        <v>159720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7500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>
        <v>60500</v>
      </c>
      <c r="AE30" s="22"/>
      <c r="AF30" s="22"/>
      <c r="AG30" s="22"/>
      <c r="AH30" s="22"/>
      <c r="AI30" s="22"/>
      <c r="AJ30" s="22"/>
      <c r="AK30" s="22">
        <v>266350</v>
      </c>
      <c r="AL30" s="22">
        <v>141960</v>
      </c>
      <c r="AM30" s="23">
        <f>SUM(I30:AL30)</f>
        <v>476310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>
        <v>3500</v>
      </c>
      <c r="J33" s="22"/>
      <c r="K33" s="22"/>
      <c r="L33" s="22">
        <v>238800</v>
      </c>
      <c r="M33" s="22"/>
      <c r="N33" s="22"/>
      <c r="O33" s="22"/>
      <c r="P33" s="22"/>
      <c r="Q33" s="22"/>
      <c r="R33" s="22"/>
      <c r="S33" s="22"/>
      <c r="T33" s="22"/>
      <c r="U33" s="22"/>
      <c r="V33" s="22">
        <v>17020</v>
      </c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f>SUM(I33:AL33)</f>
        <v>259320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>
        <v>42840</v>
      </c>
      <c r="AE35" s="22"/>
      <c r="AF35" s="21"/>
      <c r="AG35" s="22"/>
      <c r="AH35" s="22"/>
      <c r="AI35" s="22"/>
      <c r="AJ35" s="22"/>
      <c r="AK35" s="22"/>
      <c r="AL35" s="22"/>
      <c r="AM35" s="23">
        <f>SUM(I35:AL35)</f>
        <v>42840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120520</v>
      </c>
      <c r="M39" s="22"/>
      <c r="N39" s="22"/>
      <c r="O39" s="22"/>
      <c r="P39" s="22"/>
      <c r="Q39" s="22"/>
      <c r="R39" s="22"/>
      <c r="S39" s="22"/>
      <c r="T39" s="22"/>
      <c r="U39" s="22"/>
      <c r="V39" s="22">
        <v>313100</v>
      </c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f>SUM(I39:AL39)</f>
        <v>433620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1860</v>
      </c>
      <c r="L40" s="22">
        <v>3110</v>
      </c>
      <c r="M40" s="22">
        <v>53160</v>
      </c>
      <c r="N40" s="22"/>
      <c r="O40" s="22"/>
      <c r="P40" s="22"/>
      <c r="Q40" s="22"/>
      <c r="R40" s="22"/>
      <c r="S40" s="22"/>
      <c r="T40" s="22"/>
      <c r="U40" s="22"/>
      <c r="V40" s="22">
        <v>277060</v>
      </c>
      <c r="W40" s="22"/>
      <c r="X40" s="22"/>
      <c r="Y40" s="22"/>
      <c r="Z40" s="22"/>
      <c r="AA40" s="22"/>
      <c r="AB40" s="22"/>
      <c r="AC40" s="22"/>
      <c r="AD40" s="22">
        <v>200110</v>
      </c>
      <c r="AE40" s="22"/>
      <c r="AF40" s="22"/>
      <c r="AG40" s="22"/>
      <c r="AH40" s="22"/>
      <c r="AI40" s="22"/>
      <c r="AJ40" s="22">
        <v>262010</v>
      </c>
      <c r="AK40" s="21"/>
      <c r="AL40" s="22"/>
      <c r="AM40" s="23">
        <f>SUM(I40:AL40)</f>
        <v>797310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343450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f>SUM(I41:AL41)</f>
        <v>343450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SUM(I7:I41)</f>
        <v>96100</v>
      </c>
      <c r="J42" s="23">
        <v>0</v>
      </c>
      <c r="K42" s="23">
        <f>SUM(K7:K41)</f>
        <v>201950</v>
      </c>
      <c r="L42" s="23">
        <f>SUM(L7:L41)</f>
        <v>737260</v>
      </c>
      <c r="M42" s="23">
        <f>SUM(M7:M41)</f>
        <v>68460</v>
      </c>
      <c r="N42" s="23">
        <v>0</v>
      </c>
      <c r="O42" s="23">
        <v>0</v>
      </c>
      <c r="P42" s="23">
        <v>0</v>
      </c>
      <c r="Q42" s="23">
        <f>SUM(Q7:Q41)</f>
        <v>186180</v>
      </c>
      <c r="R42" s="23">
        <v>0</v>
      </c>
      <c r="S42" s="23">
        <v>0</v>
      </c>
      <c r="T42" s="23">
        <v>0</v>
      </c>
      <c r="U42" s="23">
        <v>0</v>
      </c>
      <c r="V42" s="23">
        <f>SUM(V7:V41)</f>
        <v>3156800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f>SUM(AD7:AD41)</f>
        <v>1447590</v>
      </c>
      <c r="AE42" s="23">
        <f>SUM(AE7:AE41)</f>
        <v>124</v>
      </c>
      <c r="AF42" s="23">
        <v>0</v>
      </c>
      <c r="AG42" s="23">
        <v>0</v>
      </c>
      <c r="AH42" s="23">
        <v>0</v>
      </c>
      <c r="AI42" s="23">
        <v>0</v>
      </c>
      <c r="AJ42" s="23">
        <f>SUM(AJ7:AJ41)</f>
        <v>857940</v>
      </c>
      <c r="AK42" s="23">
        <f>SUM(AK7:AK41)</f>
        <v>2044190</v>
      </c>
      <c r="AL42" s="23">
        <f>SUM(AL7:AL41)</f>
        <v>293240</v>
      </c>
      <c r="AM42" s="24">
        <f>SUM(I42:AL42)</f>
        <v>9089834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2014-08-28T07:44:38Z</dcterms:created>
  <dcterms:modified xsi:type="dcterms:W3CDTF">2016-07-27T06:34:15Z</dcterms:modified>
</cp:coreProperties>
</file>