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RIJAN ACHARYA\EDP\Website Updation\Files upload\Annual Publications\RS\Tables\"/>
    </mc:Choice>
  </mc:AlternateContent>
  <xr:revisionPtr revIDLastSave="0" documentId="13_ncr:1_{90AE5D4D-055C-4DD3-91C3-498D8BFC054C}" xr6:coauthVersionLast="46" xr6:coauthVersionMax="46" xr10:uidLastSave="{00000000-0000-0000-0000-000000000000}"/>
  <bookViews>
    <workbookView xWindow="-120" yWindow="-120" windowWidth="21840" windowHeight="13140" xr2:uid="{00000000-000D-0000-FFFF-FFFF00000000}"/>
  </bookViews>
  <sheets>
    <sheet name="Table1A" sheetId="1" r:id="rId1"/>
  </sheets>
  <definedNames>
    <definedName name="_xlnm._FilterDatabase" localSheetId="0" hidden="1">Table1A!$B$6:$D$2171</definedName>
  </definedNames>
  <calcPr calcId="181029"/>
</workbook>
</file>

<file path=xl/calcChain.xml><?xml version="1.0" encoding="utf-8"?>
<calcChain xmlns="http://schemas.openxmlformats.org/spreadsheetml/2006/main">
  <c r="D245" i="1" l="1"/>
  <c r="D201" i="1"/>
  <c r="D146" i="1"/>
  <c r="D112" i="1"/>
  <c r="D75" i="1"/>
  <c r="D40" i="1"/>
</calcChain>
</file>

<file path=xl/sharedStrings.xml><?xml version="1.0" encoding="utf-8"?>
<sst xmlns="http://schemas.openxmlformats.org/spreadsheetml/2006/main" count="2224" uniqueCount="175">
  <si>
    <t>TOTAL</t>
  </si>
  <si>
    <t>VISAKHAPATNAM-II CCE &amp; CUSTOMS</t>
  </si>
  <si>
    <t>VISAKHAPATNAM Customs</t>
  </si>
  <si>
    <t>Tuticorin Customs</t>
  </si>
  <si>
    <t>TIRUCHIRAPALLI Customs</t>
  </si>
  <si>
    <t>THIRUVANANTHAPURAM CCE  Customs &amp; ST</t>
  </si>
  <si>
    <t>Shillong Customs (Prev.)</t>
  </si>
  <si>
    <t>Rohtak CCE</t>
  </si>
  <si>
    <t>Raipur CCE &amp; Customs</t>
  </si>
  <si>
    <t>Pune Customs (Prev.)</t>
  </si>
  <si>
    <t>Principal Commissioner of Customs  NOIDA</t>
  </si>
  <si>
    <t>PATNA (Prev.)</t>
  </si>
  <si>
    <t>Panaji  GOA CCE &amp; Customs</t>
  </si>
  <si>
    <t>NOIDA CCE  Customs &amp; ST</t>
  </si>
  <si>
    <t>Nhava Sheva(Import/Export)</t>
  </si>
  <si>
    <t>NASIK CCE &amp; Customs</t>
  </si>
  <si>
    <t>Nagpur CCE &amp; Customs</t>
  </si>
  <si>
    <t>Mumbai(Mulund CFS &amp; Gen.)</t>
  </si>
  <si>
    <t>Mumbai Sea(Import/Export)</t>
  </si>
  <si>
    <t>Mumbai Air(Import/Export)</t>
  </si>
  <si>
    <t>Meerut II CCE</t>
  </si>
  <si>
    <t>MANGALORE Customs</t>
  </si>
  <si>
    <t>Lucknow</t>
  </si>
  <si>
    <t>Kolkata Customs (Port)</t>
  </si>
  <si>
    <t>Kolkata (Prev.)</t>
  </si>
  <si>
    <t>Kolkata (Airport &amp; Admin.)</t>
  </si>
  <si>
    <t>Kanpur CCE.</t>
  </si>
  <si>
    <t>KANDLA Customs</t>
  </si>
  <si>
    <t>Jamnagar (Prev) Customs</t>
  </si>
  <si>
    <t>JAIPUR (JODHPUR)</t>
  </si>
  <si>
    <t>Indore CCE &amp; Customs</t>
  </si>
  <si>
    <t>HYDERABAD-II CCE</t>
  </si>
  <si>
    <t>HYDERABAD CCE &amp; Customs</t>
  </si>
  <si>
    <t>Gurgaon (DELHI- III) CCE</t>
  </si>
  <si>
    <t>Guntur</t>
  </si>
  <si>
    <t>Ghaziabad CCE</t>
  </si>
  <si>
    <t>Faridabad (DELHI- IV) CCE</t>
  </si>
  <si>
    <t>DELHI Customs (TKD &amp; PPG)</t>
  </si>
  <si>
    <t>Delhi Air (Import/Export)</t>
  </si>
  <si>
    <t>Commissionerate of Customs, Ludhiana</t>
  </si>
  <si>
    <t>Commissionerate of Central Excise, Chennai-III</t>
  </si>
  <si>
    <t>Commissioner of Customs Nagpur</t>
  </si>
  <si>
    <t>Commissioner of Customs (Prev.) Lucknow</t>
  </si>
  <si>
    <t>Coimbatore CCE</t>
  </si>
  <si>
    <t>COCHIN Customs</t>
  </si>
  <si>
    <t>Cochin CCE Customs &amp; ST</t>
  </si>
  <si>
    <t>Chennai Sea(Import/Export)</t>
  </si>
  <si>
    <t>Calicut  Customs, CX and ST</t>
  </si>
  <si>
    <t>Bolpur</t>
  </si>
  <si>
    <t>Bhubaneshwar I CCE  Customs &amp; Service Tax</t>
  </si>
  <si>
    <t>Bhopal CCE &amp; Customs</t>
  </si>
  <si>
    <t>Bangalore Customs</t>
  </si>
  <si>
    <t>Aurangabad CCE</t>
  </si>
  <si>
    <t>AMRITSAR Customs</t>
  </si>
  <si>
    <t>Airport &amp; Air Cargo Chennai Customs</t>
  </si>
  <si>
    <t>Ahmedabad Customs</t>
  </si>
  <si>
    <t>All other articles not covered under commodities Group at S.No.1 to 52 above</t>
  </si>
  <si>
    <t>52A</t>
  </si>
  <si>
    <t>Gold</t>
  </si>
  <si>
    <t>52</t>
  </si>
  <si>
    <t>Baggage</t>
  </si>
  <si>
    <t>51</t>
  </si>
  <si>
    <t>Project Imports</t>
  </si>
  <si>
    <t>50</t>
  </si>
  <si>
    <t>Clocks &amp; Watches &amp; Parts Thereof</t>
  </si>
  <si>
    <t>49</t>
  </si>
  <si>
    <t>Optical, Photographic, Cinematographic, Measuring, Medical &amp; Surgical Instruments</t>
  </si>
  <si>
    <t>48</t>
  </si>
  <si>
    <t>Commissioner of Customs Mundra</t>
  </si>
  <si>
    <t>Aircraft &amp; Vessels</t>
  </si>
  <si>
    <t>47</t>
  </si>
  <si>
    <t>Motor Vehicles &amp; Parts Thereof</t>
  </si>
  <si>
    <t>46</t>
  </si>
  <si>
    <t>Railway Locomotives and materials</t>
  </si>
  <si>
    <t>45</t>
  </si>
  <si>
    <t>Electrical Machinery</t>
  </si>
  <si>
    <t>44</t>
  </si>
  <si>
    <t>Ball or Roller Bearing</t>
  </si>
  <si>
    <t>43</t>
  </si>
  <si>
    <t>Machine Tools, Parts &amp; Accessories</t>
  </si>
  <si>
    <t>42</t>
  </si>
  <si>
    <t>Machinery Excluding Machine Tools &amp; their Parts &amp; Accessories. Ball or Roller Bearing</t>
  </si>
  <si>
    <t>41</t>
  </si>
  <si>
    <t>Tools, Implements &amp; Other Misc Articles of Base Metals</t>
  </si>
  <si>
    <t>40</t>
  </si>
  <si>
    <t>Other Base Metals</t>
  </si>
  <si>
    <t>39</t>
  </si>
  <si>
    <t>Tin</t>
  </si>
  <si>
    <t>38</t>
  </si>
  <si>
    <t>Zinc</t>
  </si>
  <si>
    <t>37</t>
  </si>
  <si>
    <t>Lead</t>
  </si>
  <si>
    <t>36</t>
  </si>
  <si>
    <t>(blank)</t>
  </si>
  <si>
    <t>Aluminium</t>
  </si>
  <si>
    <t>35</t>
  </si>
  <si>
    <t>Nickel</t>
  </si>
  <si>
    <t>34</t>
  </si>
  <si>
    <t>Copper</t>
  </si>
  <si>
    <t>33</t>
  </si>
  <si>
    <t>32</t>
  </si>
  <si>
    <t>Other Alloy Steel, Hollow Drill Bars &amp; Rods</t>
  </si>
  <si>
    <t>31</t>
  </si>
  <si>
    <t>Stainless Steel</t>
  </si>
  <si>
    <t>30</t>
  </si>
  <si>
    <t>Iron &amp; Non-Alloy Steel</t>
  </si>
  <si>
    <t>29</t>
  </si>
  <si>
    <t>Primary Materials of Iron &amp; Steel</t>
  </si>
  <si>
    <t>28</t>
  </si>
  <si>
    <t>Glass &amp; Glasswares</t>
  </si>
  <si>
    <t>27</t>
  </si>
  <si>
    <t>Ceramic Products</t>
  </si>
  <si>
    <t>26</t>
  </si>
  <si>
    <t>Articles of Stone, Plaster Cement, Asbestos, Mica or Similar Materials</t>
  </si>
  <si>
    <t>25</t>
  </si>
  <si>
    <t>Man-Made Staple Fibres</t>
  </si>
  <si>
    <t>24</t>
  </si>
  <si>
    <t>Man-Made Filaments</t>
  </si>
  <si>
    <t>23</t>
  </si>
  <si>
    <t>Wool &amp; Other Animal Hair</t>
  </si>
  <si>
    <t>22</t>
  </si>
  <si>
    <t>Silk</t>
  </si>
  <si>
    <t>21</t>
  </si>
  <si>
    <t>Pulp Paper, Paper Board  &amp; Articles Thereof</t>
  </si>
  <si>
    <t>20</t>
  </si>
  <si>
    <t>Rubber &amp; Articles Thereof</t>
  </si>
  <si>
    <t>19</t>
  </si>
  <si>
    <t>Plastics &amp; Articles</t>
  </si>
  <si>
    <t>18</t>
  </si>
  <si>
    <t>Misc. Chemical Products</t>
  </si>
  <si>
    <t>17</t>
  </si>
  <si>
    <t>Photographic &amp; Cinematographic Goods</t>
  </si>
  <si>
    <t>16</t>
  </si>
  <si>
    <t>Soap, Organic Surface Active Agents &amp; Artificial Wares</t>
  </si>
  <si>
    <t>15</t>
  </si>
  <si>
    <t>Essential Oils, Resinoids and Toilet Preparations</t>
  </si>
  <si>
    <t>14</t>
  </si>
  <si>
    <t>Dyes, Colors, Paints &amp; Varnishes</t>
  </si>
  <si>
    <t>13</t>
  </si>
  <si>
    <t>Pharmaceutical Products</t>
  </si>
  <si>
    <t>12</t>
  </si>
  <si>
    <t>Organic Chemicals</t>
  </si>
  <si>
    <t>11</t>
  </si>
  <si>
    <t>Principal Commissioner of Customs (I) (Airport) Mu</t>
  </si>
  <si>
    <t>Commissioner of Central Excise, Customs and Servic</t>
  </si>
  <si>
    <t>Inorganic Chemicals</t>
  </si>
  <si>
    <t>10</t>
  </si>
  <si>
    <t>Principal Commissioner of Customs (Preventive) Mum</t>
  </si>
  <si>
    <t>Other Mineral Fuels, Oils, Waxes &amp; Bituminous Substances</t>
  </si>
  <si>
    <t>09</t>
  </si>
  <si>
    <t>Petroleum Oils &amp; Oils obtained from Bituminous Minerals other than Crude</t>
  </si>
  <si>
    <t>08</t>
  </si>
  <si>
    <t>Petroleum Oils &amp; Oils obtained from Bituminous Minerals, Crude</t>
  </si>
  <si>
    <t>07</t>
  </si>
  <si>
    <t>Ores, Slag and Ash</t>
  </si>
  <si>
    <t>06</t>
  </si>
  <si>
    <t>Mineral Substances</t>
  </si>
  <si>
    <t>05</t>
  </si>
  <si>
    <t>Beverages, Spirits &amp; Vinegar</t>
  </si>
  <si>
    <t>04</t>
  </si>
  <si>
    <t>Animal or Vegetable Fats &amp; Oils and their cleavage products</t>
  </si>
  <si>
    <t>03</t>
  </si>
  <si>
    <t>Coffee, Tea. Mate and Spices</t>
  </si>
  <si>
    <t>02</t>
  </si>
  <si>
    <t>Fruits, Dried and Fresh</t>
  </si>
  <si>
    <t>01</t>
  </si>
  <si>
    <t>Collections  ( in Rs. Cr.)</t>
  </si>
  <si>
    <t>Budget Head Descriptions 
&amp;     Commissionerates</t>
  </si>
  <si>
    <t>Budget Head Code</t>
  </si>
  <si>
    <t>TABLE 1(A) :</t>
  </si>
  <si>
    <t>GROSS IMPORT DUTY COLLECTIONS OF COMMODITIES (BUDGETARY HEADS) THROUGH DIFFERENT COMMISSIONERATES FROM IMPORTS DURING 2017-18</t>
  </si>
  <si>
    <t>(ii) Commissioner of Customs (Preventive), Lucknow</t>
  </si>
  <si>
    <t>Commissioner of Customs (Preventive), Shillong.</t>
  </si>
  <si>
    <t>Commissioner of Customs, (Preventive), Bhubaneswar</t>
  </si>
  <si>
    <r>
      <t>(Others)</t>
    </r>
    <r>
      <rPr>
        <sz val="11"/>
        <color rgb="FFFF0000"/>
        <rFont val="Calibri"/>
        <family val="2"/>
        <scheme val="minor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</si>
</sst>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/>
      <top style="medium">
        <color rgb="FF00B0F0"/>
      </top>
      <bottom style="medium">
        <color rgb="FF00B0F0"/>
      </bottom>
      <diagonal/>
    </border>
    <border>
      <left/>
      <right style="medium">
        <color rgb="FF00B0F0"/>
      </right>
      <top style="medium">
        <color rgb="FF00B0F0"/>
      </top>
      <bottom style="medium">
        <color rgb="FF00B0F0"/>
      </bottom>
      <diagonal/>
    </border>
    <border>
      <left style="medium">
        <color rgb="FF00B0F0"/>
      </left>
      <right style="medium">
        <color rgb="FF00B0F0"/>
      </right>
      <top style="medium">
        <color rgb="FF00B0F0"/>
      </top>
      <bottom/>
      <diagonal/>
    </border>
    <border>
      <left style="medium">
        <color rgb="FF00B0F0"/>
      </left>
      <right style="medium">
        <color rgb="FF00B0F0"/>
      </right>
      <top/>
      <bottom/>
      <diagonal/>
    </border>
    <border>
      <left style="medium">
        <color rgb="FF00B0F0"/>
      </left>
      <right style="medium">
        <color rgb="FF00B0F0"/>
      </right>
      <top/>
      <bottom style="medium">
        <color rgb="FF00B0F0"/>
      </bottom>
      <diagonal/>
    </border>
    <border>
      <left style="medium">
        <color rgb="FF00B0F0"/>
      </left>
      <right/>
      <top/>
      <bottom style="medium">
        <color rgb="FF00B0F0"/>
      </bottom>
      <diagonal/>
    </border>
    <border>
      <left style="medium">
        <color rgb="FF00B0F0"/>
      </left>
      <right/>
      <top/>
      <bottom/>
      <diagonal/>
    </border>
    <border>
      <left style="medium">
        <color rgb="FF00B0F0"/>
      </left>
      <right/>
      <top style="medium">
        <color rgb="FF00B0F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Border="1"/>
    <xf numFmtId="0" fontId="3" fillId="0" borderId="0" xfId="0" applyFo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1" fillId="3" borderId="5" xfId="0" applyNumberFormat="1" applyFont="1" applyFill="1" applyBorder="1" applyAlignment="1">
      <alignment horizontal="center" vertical="center"/>
    </xf>
    <xf numFmtId="0" fontId="0" fillId="3" borderId="5" xfId="0" applyFill="1" applyBorder="1"/>
    <xf numFmtId="0" fontId="2" fillId="5" borderId="0" xfId="0" applyFont="1" applyFill="1" applyBorder="1" applyAlignment="1">
      <alignment vertical="center"/>
    </xf>
    <xf numFmtId="0" fontId="0" fillId="5" borderId="0" xfId="0" applyFill="1" applyAlignment="1">
      <alignment horizontal="left" indent="2"/>
    </xf>
    <xf numFmtId="0" fontId="0" fillId="4" borderId="4" xfId="0" applyFill="1" applyBorder="1"/>
    <xf numFmtId="2" fontId="0" fillId="4" borderId="5" xfId="0" applyNumberFormat="1" applyFill="1" applyBorder="1"/>
    <xf numFmtId="2" fontId="0" fillId="4" borderId="6" xfId="0" applyNumberFormat="1" applyFill="1" applyBorder="1"/>
    <xf numFmtId="0" fontId="0" fillId="6" borderId="7" xfId="0" applyFill="1" applyBorder="1"/>
    <xf numFmtId="2" fontId="1" fillId="7" borderId="3" xfId="0" applyNumberFormat="1" applyFont="1" applyFill="1" applyBorder="1"/>
    <xf numFmtId="49" fontId="1" fillId="8" borderId="2" xfId="0" applyNumberFormat="1" applyFont="1" applyFill="1" applyBorder="1" applyAlignment="1">
      <alignment horizontal="center" vertical="center"/>
    </xf>
    <xf numFmtId="0" fontId="0" fillId="8" borderId="3" xfId="0" applyFill="1" applyBorder="1"/>
    <xf numFmtId="2" fontId="1" fillId="8" borderId="1" xfId="0" applyNumberFormat="1" applyFont="1" applyFill="1" applyBorder="1"/>
    <xf numFmtId="2" fontId="1" fillId="8" borderId="3" xfId="0" applyNumberFormat="1" applyFont="1" applyFill="1" applyBorder="1"/>
    <xf numFmtId="2" fontId="1" fillId="8" borderId="1" xfId="0" applyNumberFormat="1" applyFont="1" applyFill="1" applyBorder="1" applyAlignment="1">
      <alignment vertical="center"/>
    </xf>
    <xf numFmtId="49" fontId="1" fillId="3" borderId="4" xfId="0" applyNumberFormat="1" applyFont="1" applyFill="1" applyBorder="1" applyAlignment="1">
      <alignment horizontal="center" vertical="center"/>
    </xf>
    <xf numFmtId="0" fontId="3" fillId="3" borderId="5" xfId="0" applyFont="1" applyFill="1" applyBorder="1"/>
    <xf numFmtId="0" fontId="2" fillId="5" borderId="0" xfId="0" applyFont="1" applyFill="1" applyBorder="1" applyAlignment="1">
      <alignment vertical="center" wrapText="1"/>
    </xf>
    <xf numFmtId="0" fontId="0" fillId="5" borderId="0" xfId="0" applyFill="1" applyBorder="1" applyAlignment="1">
      <alignment horizontal="left" indent="2"/>
    </xf>
    <xf numFmtId="0" fontId="2" fillId="5" borderId="0" xfId="0" applyFont="1" applyFill="1" applyAlignment="1">
      <alignment vertical="center"/>
    </xf>
    <xf numFmtId="49" fontId="2" fillId="5" borderId="0" xfId="0" applyNumberFormat="1" applyFont="1" applyFill="1" applyBorder="1" applyAlignment="1">
      <alignment vertical="center" wrapText="1"/>
    </xf>
    <xf numFmtId="0" fontId="2" fillId="5" borderId="0" xfId="0" applyFont="1" applyFill="1" applyAlignment="1">
      <alignment vertical="center" wrapText="1"/>
    </xf>
    <xf numFmtId="0" fontId="0" fillId="0" borderId="0" xfId="0" applyFill="1" applyBorder="1"/>
    <xf numFmtId="4" fontId="1" fillId="2" borderId="4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0" fontId="0" fillId="3" borderId="8" xfId="0" applyFill="1" applyBorder="1"/>
    <xf numFmtId="0" fontId="2" fillId="5" borderId="4" xfId="0" applyFont="1" applyFill="1" applyBorder="1" applyAlignment="1">
      <alignment vertical="center"/>
    </xf>
    <xf numFmtId="0" fontId="0" fillId="5" borderId="5" xfId="0" applyFill="1" applyBorder="1" applyAlignment="1">
      <alignment horizontal="left" indent="2"/>
    </xf>
    <xf numFmtId="0" fontId="0" fillId="5" borderId="6" xfId="0" applyFill="1" applyBorder="1" applyAlignment="1">
      <alignment horizontal="left" indent="2"/>
    </xf>
    <xf numFmtId="0" fontId="0" fillId="5" borderId="7" xfId="0" applyFill="1" applyBorder="1" applyAlignment="1">
      <alignment horizontal="left" indent="2"/>
    </xf>
    <xf numFmtId="2" fontId="1" fillId="8" borderId="6" xfId="0" applyNumberFormat="1" applyFont="1" applyFill="1" applyBorder="1" applyAlignment="1">
      <alignment vertical="center"/>
    </xf>
    <xf numFmtId="0" fontId="2" fillId="5" borderId="9" xfId="0" applyFont="1" applyFill="1" applyBorder="1" applyAlignment="1">
      <alignment vertical="center"/>
    </xf>
    <xf numFmtId="0" fontId="0" fillId="5" borderId="8" xfId="0" applyFill="1" applyBorder="1" applyAlignment="1">
      <alignment horizontal="left" indent="2"/>
    </xf>
    <xf numFmtId="49" fontId="1" fillId="3" borderId="6" xfId="0" applyNumberFormat="1" applyFont="1" applyFill="1" applyBorder="1" applyAlignment="1">
      <alignment horizontal="center" vertical="center"/>
    </xf>
    <xf numFmtId="49" fontId="1" fillId="3" borderId="9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0" fillId="0" borderId="3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2172"/>
  <sheetViews>
    <sheetView tabSelected="1" zoomScale="85" zoomScaleNormal="85" workbookViewId="0"/>
  </sheetViews>
  <sheetFormatPr defaultRowHeight="15" x14ac:dyDescent="0.25"/>
  <cols>
    <col min="1" max="1" width="12.5703125" customWidth="1"/>
    <col min="2" max="2" width="12.7109375" style="1" customWidth="1"/>
    <col min="3" max="3" width="65.28515625" customWidth="1"/>
    <col min="4" max="4" width="11.5703125" customWidth="1"/>
  </cols>
  <sheetData>
    <row r="3" spans="1:6" ht="15.75" thickBot="1" x14ac:dyDescent="0.3"/>
    <row r="4" spans="1:6" ht="39" customHeight="1" thickBot="1" x14ac:dyDescent="0.3">
      <c r="A4" s="2"/>
      <c r="B4" s="4" t="s">
        <v>169</v>
      </c>
      <c r="C4" s="42" t="s">
        <v>170</v>
      </c>
      <c r="D4" s="43"/>
      <c r="E4" s="2"/>
    </row>
    <row r="5" spans="1:6" ht="48.75" customHeight="1" thickBot="1" x14ac:dyDescent="0.3">
      <c r="B5" s="5" t="s">
        <v>168</v>
      </c>
      <c r="C5" s="5" t="s">
        <v>167</v>
      </c>
      <c r="D5" s="29" t="s">
        <v>166</v>
      </c>
      <c r="E5" s="2"/>
    </row>
    <row r="6" spans="1:6" ht="36" customHeight="1" x14ac:dyDescent="0.25">
      <c r="B6" s="6" t="s">
        <v>165</v>
      </c>
      <c r="C6" s="9" t="s">
        <v>164</v>
      </c>
      <c r="D6" s="11"/>
      <c r="F6" s="28"/>
    </row>
    <row r="7" spans="1:6" x14ac:dyDescent="0.25">
      <c r="B7" s="7"/>
      <c r="C7" s="10" t="s">
        <v>55</v>
      </c>
      <c r="D7" s="12">
        <v>0.16878003932197</v>
      </c>
      <c r="F7" s="2"/>
    </row>
    <row r="8" spans="1:6" x14ac:dyDescent="0.25">
      <c r="B8" s="7"/>
      <c r="C8" s="10" t="s">
        <v>54</v>
      </c>
      <c r="D8" s="12">
        <v>0.19647728150222998</v>
      </c>
    </row>
    <row r="9" spans="1:6" x14ac:dyDescent="0.25">
      <c r="B9" s="7"/>
      <c r="C9" s="10" t="s">
        <v>53</v>
      </c>
      <c r="D9" s="12">
        <v>295.38266876333967</v>
      </c>
    </row>
    <row r="10" spans="1:6" x14ac:dyDescent="0.25">
      <c r="B10" s="7"/>
      <c r="C10" s="10" t="s">
        <v>51</v>
      </c>
      <c r="D10" s="12">
        <v>0.25502699710901</v>
      </c>
    </row>
    <row r="11" spans="1:6" x14ac:dyDescent="0.25">
      <c r="B11" s="7"/>
      <c r="C11" s="10" t="s">
        <v>46</v>
      </c>
      <c r="D11" s="12">
        <v>451.32882597243753</v>
      </c>
    </row>
    <row r="12" spans="1:6" x14ac:dyDescent="0.25">
      <c r="B12" s="7"/>
      <c r="C12" s="10" t="s">
        <v>44</v>
      </c>
      <c r="D12" s="12">
        <v>68.908491688945475</v>
      </c>
    </row>
    <row r="13" spans="1:6" x14ac:dyDescent="0.25">
      <c r="B13" s="7"/>
      <c r="C13" s="10" t="s">
        <v>68</v>
      </c>
      <c r="D13" s="12">
        <v>2.2104683573902499</v>
      </c>
    </row>
    <row r="14" spans="1:6" x14ac:dyDescent="0.25">
      <c r="B14" s="7"/>
      <c r="C14" s="10" t="s">
        <v>39</v>
      </c>
      <c r="D14" s="12">
        <v>33.812548052158661</v>
      </c>
    </row>
    <row r="15" spans="1:6" x14ac:dyDescent="0.25">
      <c r="B15" s="7"/>
      <c r="C15" s="10" t="s">
        <v>38</v>
      </c>
      <c r="D15" s="12">
        <v>5.52259080295552</v>
      </c>
    </row>
    <row r="16" spans="1:6" x14ac:dyDescent="0.25">
      <c r="B16" s="7"/>
      <c r="C16" s="10" t="s">
        <v>37</v>
      </c>
      <c r="D16" s="12">
        <v>128.48371806120593</v>
      </c>
    </row>
    <row r="17" spans="2:4" x14ac:dyDescent="0.25">
      <c r="B17" s="8"/>
      <c r="C17" s="10" t="s">
        <v>36</v>
      </c>
      <c r="D17" s="12">
        <v>101.82372340505628</v>
      </c>
    </row>
    <row r="18" spans="2:4" x14ac:dyDescent="0.25">
      <c r="B18" s="8"/>
      <c r="C18" s="10" t="s">
        <v>34</v>
      </c>
      <c r="D18" s="12">
        <v>12.350593779463161</v>
      </c>
    </row>
    <row r="19" spans="2:4" x14ac:dyDescent="0.25">
      <c r="B19" s="8"/>
      <c r="C19" s="10" t="s">
        <v>32</v>
      </c>
      <c r="D19" s="12">
        <v>0</v>
      </c>
    </row>
    <row r="20" spans="2:4" x14ac:dyDescent="0.25">
      <c r="B20" s="8"/>
      <c r="C20" s="10" t="s">
        <v>31</v>
      </c>
      <c r="D20" s="12">
        <v>0.74502351242117015</v>
      </c>
    </row>
    <row r="21" spans="2:4" x14ac:dyDescent="0.25">
      <c r="B21" s="8"/>
      <c r="C21" s="10" t="s">
        <v>30</v>
      </c>
      <c r="D21" s="12">
        <v>3.0485974371299998E-3</v>
      </c>
    </row>
    <row r="22" spans="2:4" x14ac:dyDescent="0.25">
      <c r="B22" s="8"/>
      <c r="C22" s="10" t="s">
        <v>29</v>
      </c>
      <c r="D22" s="12">
        <v>0.67471786586605997</v>
      </c>
    </row>
    <row r="23" spans="2:4" x14ac:dyDescent="0.25">
      <c r="B23" s="8"/>
      <c r="C23" s="10" t="s">
        <v>28</v>
      </c>
      <c r="D23" s="12">
        <v>5.7362472932096598</v>
      </c>
    </row>
    <row r="24" spans="2:4" x14ac:dyDescent="0.25">
      <c r="B24" s="8"/>
      <c r="C24" s="10" t="s">
        <v>27</v>
      </c>
      <c r="D24" s="12">
        <v>126.65116603558248</v>
      </c>
    </row>
    <row r="25" spans="2:4" x14ac:dyDescent="0.25">
      <c r="B25" s="8"/>
      <c r="C25" s="10" t="s">
        <v>26</v>
      </c>
      <c r="D25" s="12">
        <v>2.598428803132E-2</v>
      </c>
    </row>
    <row r="26" spans="2:4" x14ac:dyDescent="0.25">
      <c r="B26" s="8"/>
      <c r="C26" s="10" t="s">
        <v>25</v>
      </c>
      <c r="D26" s="12">
        <v>0.49334164792085</v>
      </c>
    </row>
    <row r="27" spans="2:4" x14ac:dyDescent="0.25">
      <c r="B27" s="8"/>
      <c r="C27" s="10" t="s">
        <v>24</v>
      </c>
      <c r="D27" s="12">
        <v>2.7200389099580002E-2</v>
      </c>
    </row>
    <row r="28" spans="2:4" x14ac:dyDescent="0.25">
      <c r="B28" s="8"/>
      <c r="C28" s="10" t="s">
        <v>23</v>
      </c>
      <c r="D28" s="12">
        <v>96.136981608141411</v>
      </c>
    </row>
    <row r="29" spans="2:4" x14ac:dyDescent="0.25">
      <c r="B29" s="8"/>
      <c r="C29" s="10" t="s">
        <v>21</v>
      </c>
      <c r="D29" s="12">
        <v>148.7063287870327</v>
      </c>
    </row>
    <row r="30" spans="2:4" x14ac:dyDescent="0.25">
      <c r="B30" s="8"/>
      <c r="C30" s="10" t="s">
        <v>19</v>
      </c>
      <c r="D30" s="12">
        <v>10.178232993742808</v>
      </c>
    </row>
    <row r="31" spans="2:4" x14ac:dyDescent="0.25">
      <c r="B31" s="8"/>
      <c r="C31" s="10" t="s">
        <v>18</v>
      </c>
      <c r="D31" s="12">
        <v>1.135979E-2</v>
      </c>
    </row>
    <row r="32" spans="2:4" x14ac:dyDescent="0.25">
      <c r="B32" s="8"/>
      <c r="C32" s="10" t="s">
        <v>16</v>
      </c>
      <c r="D32" s="12">
        <v>5.0237381001938104</v>
      </c>
    </row>
    <row r="33" spans="1:5" x14ac:dyDescent="0.25">
      <c r="B33" s="7"/>
      <c r="C33" s="10" t="s">
        <v>14</v>
      </c>
      <c r="D33" s="12">
        <v>2189.5140730854478</v>
      </c>
    </row>
    <row r="34" spans="1:5" x14ac:dyDescent="0.25">
      <c r="B34" s="7"/>
      <c r="C34" s="10" t="s">
        <v>13</v>
      </c>
      <c r="D34" s="12">
        <v>0.14187311999999999</v>
      </c>
    </row>
    <row r="35" spans="1:5" x14ac:dyDescent="0.25">
      <c r="B35" s="7"/>
      <c r="C35" s="10" t="s">
        <v>12</v>
      </c>
      <c r="D35" s="12">
        <v>1.5083461925949999</v>
      </c>
    </row>
    <row r="36" spans="1:5" x14ac:dyDescent="0.25">
      <c r="B36" s="7"/>
      <c r="C36" s="10" t="s">
        <v>7</v>
      </c>
      <c r="D36" s="12">
        <v>8.5378451739049499</v>
      </c>
    </row>
    <row r="37" spans="1:5" x14ac:dyDescent="0.25">
      <c r="B37" s="7"/>
      <c r="C37" s="10" t="s">
        <v>3</v>
      </c>
      <c r="D37" s="12">
        <v>289.62651928141673</v>
      </c>
    </row>
    <row r="38" spans="1:5" x14ac:dyDescent="0.25">
      <c r="B38" s="7"/>
      <c r="C38" s="10" t="s">
        <v>2</v>
      </c>
      <c r="D38" s="12">
        <v>46.78788725263145</v>
      </c>
    </row>
    <row r="39" spans="1:5" ht="15.75" thickBot="1" x14ac:dyDescent="0.3">
      <c r="B39" s="7"/>
      <c r="C39" s="10" t="s">
        <v>1</v>
      </c>
      <c r="D39" s="13">
        <v>1.532739934514E-2</v>
      </c>
    </row>
    <row r="40" spans="1:5" ht="15.75" thickBot="1" x14ac:dyDescent="0.3">
      <c r="A40" s="2"/>
      <c r="B40" s="16" t="s">
        <v>0</v>
      </c>
      <c r="C40" s="17"/>
      <c r="D40" s="20">
        <f>SUM(D7:D39)</f>
        <v>4030.9891556149059</v>
      </c>
      <c r="E40" s="2"/>
    </row>
    <row r="41" spans="1:5" ht="29.25" customHeight="1" x14ac:dyDescent="0.25">
      <c r="B41" s="31" t="s">
        <v>163</v>
      </c>
      <c r="C41" s="38" t="s">
        <v>162</v>
      </c>
      <c r="D41" s="11"/>
    </row>
    <row r="42" spans="1:5" x14ac:dyDescent="0.25">
      <c r="B42" s="30"/>
      <c r="C42" s="39" t="s">
        <v>171</v>
      </c>
      <c r="D42" s="12">
        <v>0.15983805640645998</v>
      </c>
    </row>
    <row r="43" spans="1:5" x14ac:dyDescent="0.25">
      <c r="B43" s="30"/>
      <c r="C43" s="39" t="s">
        <v>55</v>
      </c>
      <c r="D43" s="12">
        <v>3.9286667234562098</v>
      </c>
    </row>
    <row r="44" spans="1:5" x14ac:dyDescent="0.25">
      <c r="B44" s="30"/>
      <c r="C44" s="39" t="s">
        <v>54</v>
      </c>
      <c r="D44" s="12">
        <v>0.37690663009506997</v>
      </c>
    </row>
    <row r="45" spans="1:5" x14ac:dyDescent="0.25">
      <c r="B45" s="30"/>
      <c r="C45" s="39" t="s">
        <v>53</v>
      </c>
      <c r="D45" s="12">
        <v>9.8096414022590892</v>
      </c>
    </row>
    <row r="46" spans="1:5" x14ac:dyDescent="0.25">
      <c r="B46" s="30"/>
      <c r="C46" s="39" t="s">
        <v>51</v>
      </c>
      <c r="D46" s="12">
        <v>0.91703071506515998</v>
      </c>
    </row>
    <row r="47" spans="1:5" x14ac:dyDescent="0.25">
      <c r="B47" s="30"/>
      <c r="C47" s="39" t="s">
        <v>46</v>
      </c>
      <c r="D47" s="12">
        <v>33.540879402962076</v>
      </c>
    </row>
    <row r="48" spans="1:5" x14ac:dyDescent="0.25">
      <c r="B48" s="30"/>
      <c r="C48" s="39" t="s">
        <v>44</v>
      </c>
      <c r="D48" s="12">
        <v>2.7739549092102496</v>
      </c>
    </row>
    <row r="49" spans="2:4" x14ac:dyDescent="0.25">
      <c r="B49" s="32"/>
      <c r="C49" s="39" t="s">
        <v>43</v>
      </c>
      <c r="D49" s="12">
        <v>0</v>
      </c>
    </row>
    <row r="50" spans="2:4" x14ac:dyDescent="0.25">
      <c r="B50" s="32"/>
      <c r="C50" s="39" t="s">
        <v>42</v>
      </c>
      <c r="D50" s="12">
        <v>0.79961702875496998</v>
      </c>
    </row>
    <row r="51" spans="2:4" x14ac:dyDescent="0.25">
      <c r="B51" s="32"/>
      <c r="C51" s="39" t="s">
        <v>39</v>
      </c>
      <c r="D51" s="12">
        <v>1.66177031140943</v>
      </c>
    </row>
    <row r="52" spans="2:4" x14ac:dyDescent="0.25">
      <c r="B52" s="32"/>
      <c r="C52" s="39" t="s">
        <v>38</v>
      </c>
      <c r="D52" s="12">
        <v>8.4020067846532491</v>
      </c>
    </row>
    <row r="53" spans="2:4" x14ac:dyDescent="0.25">
      <c r="B53" s="32"/>
      <c r="C53" s="39" t="s">
        <v>37</v>
      </c>
      <c r="D53" s="12">
        <v>10.15657643266753</v>
      </c>
    </row>
    <row r="54" spans="2:4" x14ac:dyDescent="0.25">
      <c r="B54" s="32"/>
      <c r="C54" s="39" t="s">
        <v>34</v>
      </c>
      <c r="D54" s="12">
        <v>6.0330094845832303</v>
      </c>
    </row>
    <row r="55" spans="2:4" x14ac:dyDescent="0.25">
      <c r="B55" s="32"/>
      <c r="C55" s="39" t="s">
        <v>32</v>
      </c>
      <c r="D55" s="12">
        <v>2.2213509198319999E-2</v>
      </c>
    </row>
    <row r="56" spans="2:4" x14ac:dyDescent="0.25">
      <c r="B56" s="32"/>
      <c r="C56" s="39" t="s">
        <v>31</v>
      </c>
      <c r="D56" s="12">
        <v>2.409009429868E-2</v>
      </c>
    </row>
    <row r="57" spans="2:4" x14ac:dyDescent="0.25">
      <c r="B57" s="32"/>
      <c r="C57" s="39" t="s">
        <v>30</v>
      </c>
      <c r="D57" s="12">
        <v>0</v>
      </c>
    </row>
    <row r="58" spans="2:4" x14ac:dyDescent="0.25">
      <c r="B58" s="32"/>
      <c r="C58" s="39" t="s">
        <v>29</v>
      </c>
      <c r="D58" s="12">
        <v>0.30979067424911</v>
      </c>
    </row>
    <row r="59" spans="2:4" x14ac:dyDescent="0.25">
      <c r="B59" s="32"/>
      <c r="C59" s="39" t="s">
        <v>28</v>
      </c>
      <c r="D59" s="12">
        <v>2.4420985578990001E-2</v>
      </c>
    </row>
    <row r="60" spans="2:4" x14ac:dyDescent="0.25">
      <c r="B60" s="32"/>
      <c r="C60" s="39" t="s">
        <v>27</v>
      </c>
      <c r="D60" s="12">
        <v>25.477483733440607</v>
      </c>
    </row>
    <row r="61" spans="2:4" x14ac:dyDescent="0.25">
      <c r="B61" s="32"/>
      <c r="C61" s="39" t="s">
        <v>26</v>
      </c>
      <c r="D61" s="12">
        <v>3.6904168888105899</v>
      </c>
    </row>
    <row r="62" spans="2:4" x14ac:dyDescent="0.25">
      <c r="B62" s="32"/>
      <c r="C62" s="39" t="s">
        <v>25</v>
      </c>
      <c r="D62" s="12">
        <v>0.14643572442779001</v>
      </c>
    </row>
    <row r="63" spans="2:4" x14ac:dyDescent="0.25">
      <c r="B63" s="32"/>
      <c r="C63" s="39" t="s">
        <v>24</v>
      </c>
      <c r="D63" s="12">
        <v>8.5649361449360001E-2</v>
      </c>
    </row>
    <row r="64" spans="2:4" x14ac:dyDescent="0.25">
      <c r="B64" s="32"/>
      <c r="C64" s="39" t="s">
        <v>23</v>
      </c>
      <c r="D64" s="12">
        <v>2.5411644339098003</v>
      </c>
    </row>
    <row r="65" spans="2:5" x14ac:dyDescent="0.25">
      <c r="B65" s="30"/>
      <c r="C65" s="39" t="s">
        <v>21</v>
      </c>
      <c r="D65" s="12">
        <v>0</v>
      </c>
    </row>
    <row r="66" spans="2:5" x14ac:dyDescent="0.25">
      <c r="B66" s="30"/>
      <c r="C66" s="39" t="s">
        <v>19</v>
      </c>
      <c r="D66" s="12">
        <v>3.0550807940174103</v>
      </c>
    </row>
    <row r="67" spans="2:5" x14ac:dyDescent="0.25">
      <c r="B67" s="30"/>
      <c r="C67" s="39" t="s">
        <v>18</v>
      </c>
      <c r="D67" s="12">
        <v>1.5451895451880001E-2</v>
      </c>
    </row>
    <row r="68" spans="2:5" x14ac:dyDescent="0.25">
      <c r="B68" s="30"/>
      <c r="C68" s="39" t="s">
        <v>16</v>
      </c>
      <c r="D68" s="12">
        <v>0.14595795653276</v>
      </c>
    </row>
    <row r="69" spans="2:5" x14ac:dyDescent="0.25">
      <c r="B69" s="30"/>
      <c r="C69" s="39" t="s">
        <v>14</v>
      </c>
      <c r="D69" s="12">
        <v>122.76697740569344</v>
      </c>
    </row>
    <row r="70" spans="2:5" x14ac:dyDescent="0.25">
      <c r="B70" s="30"/>
      <c r="C70" s="39" t="s">
        <v>13</v>
      </c>
      <c r="D70" s="12">
        <v>7.9871060747419995E-2</v>
      </c>
    </row>
    <row r="71" spans="2:5" x14ac:dyDescent="0.25">
      <c r="B71" s="30"/>
      <c r="C71" s="39" t="s">
        <v>11</v>
      </c>
      <c r="D71" s="12">
        <v>7.984017239729452</v>
      </c>
    </row>
    <row r="72" spans="2:5" x14ac:dyDescent="0.25">
      <c r="B72" s="30"/>
      <c r="C72" s="39" t="s">
        <v>7</v>
      </c>
      <c r="D72" s="12">
        <v>0.80926388510243008</v>
      </c>
    </row>
    <row r="73" spans="2:5" x14ac:dyDescent="0.25">
      <c r="B73" s="30"/>
      <c r="C73" s="39" t="s">
        <v>3</v>
      </c>
      <c r="D73" s="12">
        <v>15.250981114815099</v>
      </c>
    </row>
    <row r="74" spans="2:5" ht="15.75" thickBot="1" x14ac:dyDescent="0.3">
      <c r="B74" s="30"/>
      <c r="C74" s="36" t="s">
        <v>2</v>
      </c>
      <c r="D74" s="13">
        <v>1.28376651635031</v>
      </c>
    </row>
    <row r="75" spans="2:5" ht="15.75" thickBot="1" x14ac:dyDescent="0.3">
      <c r="B75" s="16" t="s">
        <v>0</v>
      </c>
      <c r="C75" s="17"/>
      <c r="D75" s="37">
        <f>SUM(D42:D74)</f>
        <v>262.27293115532615</v>
      </c>
      <c r="E75" s="2"/>
    </row>
    <row r="76" spans="2:5" ht="45.75" customHeight="1" x14ac:dyDescent="0.25">
      <c r="B76" s="6" t="s">
        <v>161</v>
      </c>
      <c r="C76" s="23" t="s">
        <v>160</v>
      </c>
      <c r="D76" s="11"/>
    </row>
    <row r="77" spans="2:5" x14ac:dyDescent="0.25">
      <c r="B77" s="7"/>
      <c r="C77" s="10" t="s">
        <v>55</v>
      </c>
      <c r="D77" s="12">
        <v>23.678347156468817</v>
      </c>
    </row>
    <row r="78" spans="2:5" x14ac:dyDescent="0.25">
      <c r="B78" s="7"/>
      <c r="C78" s="10" t="s">
        <v>54</v>
      </c>
      <c r="D78" s="12">
        <v>0.27729432263701004</v>
      </c>
    </row>
    <row r="79" spans="2:5" x14ac:dyDescent="0.25">
      <c r="B79" s="7"/>
      <c r="C79" s="10" t="s">
        <v>51</v>
      </c>
      <c r="D79" s="12">
        <v>1.9493925945193302</v>
      </c>
    </row>
    <row r="80" spans="2:5" x14ac:dyDescent="0.25">
      <c r="B80" s="7"/>
      <c r="C80" s="10" t="s">
        <v>49</v>
      </c>
      <c r="D80" s="12">
        <v>60.055144154190423</v>
      </c>
    </row>
    <row r="81" spans="2:4" x14ac:dyDescent="0.25">
      <c r="B81" s="7"/>
      <c r="C81" s="10" t="s">
        <v>46</v>
      </c>
      <c r="D81" s="12">
        <v>1126.6508850493515</v>
      </c>
    </row>
    <row r="82" spans="2:4" x14ac:dyDescent="0.25">
      <c r="B82" s="8"/>
      <c r="C82" s="10" t="s">
        <v>44</v>
      </c>
      <c r="D82" s="12">
        <v>3.8000684548494799</v>
      </c>
    </row>
    <row r="83" spans="2:4" x14ac:dyDescent="0.25">
      <c r="B83" s="8"/>
      <c r="C83" s="10" t="s">
        <v>39</v>
      </c>
      <c r="D83" s="12">
        <v>4.2722063782341806</v>
      </c>
    </row>
    <row r="84" spans="2:4" x14ac:dyDescent="0.25">
      <c r="B84" s="8"/>
      <c r="C84" s="10" t="s">
        <v>38</v>
      </c>
      <c r="D84" s="12">
        <v>3.2330411959608698</v>
      </c>
    </row>
    <row r="85" spans="2:4" x14ac:dyDescent="0.25">
      <c r="B85" s="8"/>
      <c r="C85" s="10" t="s">
        <v>37</v>
      </c>
      <c r="D85" s="12">
        <v>10.372557076593012</v>
      </c>
    </row>
    <row r="86" spans="2:4" x14ac:dyDescent="0.25">
      <c r="B86" s="8"/>
      <c r="C86" s="10" t="s">
        <v>35</v>
      </c>
      <c r="D86" s="12">
        <v>1.1550831565786499</v>
      </c>
    </row>
    <row r="87" spans="2:4" x14ac:dyDescent="0.25">
      <c r="B87" s="8"/>
      <c r="C87" s="10" t="s">
        <v>34</v>
      </c>
      <c r="D87" s="12">
        <v>1027.014881984956</v>
      </c>
    </row>
    <row r="88" spans="2:4" x14ac:dyDescent="0.25">
      <c r="B88" s="8"/>
      <c r="C88" s="10" t="s">
        <v>33</v>
      </c>
      <c r="D88" s="12">
        <v>2.8633350000000002E-2</v>
      </c>
    </row>
    <row r="89" spans="2:4" x14ac:dyDescent="0.25">
      <c r="B89" s="8"/>
      <c r="C89" s="10" t="s">
        <v>32</v>
      </c>
      <c r="D89" s="12">
        <v>0.31579023288709002</v>
      </c>
    </row>
    <row r="90" spans="2:4" x14ac:dyDescent="0.25">
      <c r="B90" s="8"/>
      <c r="C90" s="10" t="s">
        <v>31</v>
      </c>
      <c r="D90" s="12">
        <v>6.2792320549740002E-2</v>
      </c>
    </row>
    <row r="91" spans="2:4" x14ac:dyDescent="0.25">
      <c r="B91" s="8"/>
      <c r="C91" s="10" t="s">
        <v>30</v>
      </c>
      <c r="D91" s="12">
        <v>6.4593680000000001E-2</v>
      </c>
    </row>
    <row r="92" spans="2:4" x14ac:dyDescent="0.25">
      <c r="B92" s="8"/>
      <c r="C92" s="10" t="s">
        <v>29</v>
      </c>
      <c r="D92" s="12">
        <v>0.10046602328807</v>
      </c>
    </row>
    <row r="93" spans="2:4" x14ac:dyDescent="0.25">
      <c r="B93" s="8"/>
      <c r="C93" s="10" t="s">
        <v>27</v>
      </c>
      <c r="D93" s="12">
        <v>4927.4822453640363</v>
      </c>
    </row>
    <row r="94" spans="2:4" x14ac:dyDescent="0.25">
      <c r="B94" s="8"/>
      <c r="C94" s="10" t="s">
        <v>26</v>
      </c>
      <c r="D94" s="12">
        <v>0.73021231401436992</v>
      </c>
    </row>
    <row r="95" spans="2:4" x14ac:dyDescent="0.25">
      <c r="B95" s="8"/>
      <c r="C95" s="10" t="s">
        <v>25</v>
      </c>
      <c r="D95" s="12">
        <v>0.32346401037596001</v>
      </c>
    </row>
    <row r="96" spans="2:4" x14ac:dyDescent="0.25">
      <c r="B96" s="8"/>
      <c r="C96" s="10" t="s">
        <v>24</v>
      </c>
      <c r="D96" s="12">
        <v>1.17882700771305</v>
      </c>
    </row>
    <row r="97" spans="2:5" x14ac:dyDescent="0.25">
      <c r="B97" s="8"/>
      <c r="C97" s="10" t="s">
        <v>23</v>
      </c>
      <c r="D97" s="12">
        <v>1800.1804548859661</v>
      </c>
    </row>
    <row r="98" spans="2:5" x14ac:dyDescent="0.25">
      <c r="B98" s="7"/>
      <c r="C98" s="10" t="s">
        <v>21</v>
      </c>
      <c r="D98" s="12">
        <v>785.50847399424606</v>
      </c>
    </row>
    <row r="99" spans="2:5" x14ac:dyDescent="0.25">
      <c r="B99" s="7"/>
      <c r="C99" s="10" t="s">
        <v>19</v>
      </c>
      <c r="D99" s="12">
        <v>8.588638004101071</v>
      </c>
    </row>
    <row r="100" spans="2:5" x14ac:dyDescent="0.25">
      <c r="B100" s="7"/>
      <c r="C100" s="10" t="s">
        <v>18</v>
      </c>
      <c r="D100" s="12">
        <v>93.048233076324635</v>
      </c>
    </row>
    <row r="101" spans="2:5" x14ac:dyDescent="0.25">
      <c r="B101" s="7"/>
      <c r="C101" s="10" t="s">
        <v>16</v>
      </c>
      <c r="D101" s="12">
        <v>0</v>
      </c>
    </row>
    <row r="102" spans="2:5" x14ac:dyDescent="0.25">
      <c r="B102" s="7"/>
      <c r="C102" s="10" t="s">
        <v>14</v>
      </c>
      <c r="D102" s="12">
        <v>1223.4759186571393</v>
      </c>
    </row>
    <row r="103" spans="2:5" x14ac:dyDescent="0.25">
      <c r="B103" s="7"/>
      <c r="C103" s="10" t="s">
        <v>13</v>
      </c>
      <c r="D103" s="12">
        <v>2.0041536824458501</v>
      </c>
    </row>
    <row r="104" spans="2:5" x14ac:dyDescent="0.25">
      <c r="B104" s="7"/>
      <c r="C104" s="10" t="s">
        <v>12</v>
      </c>
      <c r="D104" s="12">
        <v>45.375331984700878</v>
      </c>
    </row>
    <row r="105" spans="2:5" x14ac:dyDescent="0.25">
      <c r="B105" s="7"/>
      <c r="C105" s="10" t="s">
        <v>11</v>
      </c>
      <c r="D105" s="12">
        <v>21.917271306516973</v>
      </c>
    </row>
    <row r="106" spans="2:5" x14ac:dyDescent="0.25">
      <c r="B106" s="7"/>
      <c r="C106" s="10" t="s">
        <v>9</v>
      </c>
      <c r="D106" s="12">
        <v>1.2464280661079999E-2</v>
      </c>
    </row>
    <row r="107" spans="2:5" x14ac:dyDescent="0.25">
      <c r="B107" s="7"/>
      <c r="C107" s="10" t="s">
        <v>7</v>
      </c>
      <c r="D107" s="12">
        <v>1.7742926132317098</v>
      </c>
    </row>
    <row r="108" spans="2:5" x14ac:dyDescent="0.25">
      <c r="B108" s="7"/>
      <c r="C108" s="10" t="s">
        <v>4</v>
      </c>
      <c r="D108" s="12">
        <v>39.927878316272896</v>
      </c>
    </row>
    <row r="109" spans="2:5" x14ac:dyDescent="0.25">
      <c r="B109" s="7"/>
      <c r="C109" s="10" t="s">
        <v>3</v>
      </c>
      <c r="D109" s="12">
        <v>252.18291336559187</v>
      </c>
    </row>
    <row r="110" spans="2:5" x14ac:dyDescent="0.25">
      <c r="B110" s="7"/>
      <c r="C110" s="10" t="s">
        <v>2</v>
      </c>
      <c r="D110" s="12">
        <v>26.060764957237417</v>
      </c>
    </row>
    <row r="111" spans="2:5" ht="15.75" thickBot="1" x14ac:dyDescent="0.3">
      <c r="B111" s="7"/>
      <c r="C111" s="24" t="s">
        <v>1</v>
      </c>
      <c r="D111" s="13">
        <v>1263.9681583200254</v>
      </c>
    </row>
    <row r="112" spans="2:5" ht="15.75" thickBot="1" x14ac:dyDescent="0.3">
      <c r="B112" s="16" t="s">
        <v>0</v>
      </c>
      <c r="C112" s="17"/>
      <c r="D112" s="18">
        <f>SUM(D77:D111)</f>
        <v>12756.770873271664</v>
      </c>
      <c r="E112" s="2"/>
    </row>
    <row r="113" spans="2:4" ht="33.75" customHeight="1" x14ac:dyDescent="0.25">
      <c r="B113" s="21" t="s">
        <v>159</v>
      </c>
      <c r="C113" s="25" t="s">
        <v>158</v>
      </c>
      <c r="D113" s="11"/>
    </row>
    <row r="114" spans="2:4" x14ac:dyDescent="0.25">
      <c r="B114" s="8"/>
      <c r="C114" s="10" t="s">
        <v>55</v>
      </c>
      <c r="D114" s="12">
        <v>1.8738920272804098</v>
      </c>
    </row>
    <row r="115" spans="2:4" x14ac:dyDescent="0.25">
      <c r="B115" s="8"/>
      <c r="C115" s="10" t="s">
        <v>54</v>
      </c>
      <c r="D115" s="12">
        <v>5.5559965943000002E-4</v>
      </c>
    </row>
    <row r="116" spans="2:4" x14ac:dyDescent="0.25">
      <c r="B116" s="8"/>
      <c r="C116" s="10" t="s">
        <v>53</v>
      </c>
      <c r="D116" s="12">
        <v>0</v>
      </c>
    </row>
    <row r="117" spans="2:4" x14ac:dyDescent="0.25">
      <c r="B117" s="8"/>
      <c r="C117" s="10" t="s">
        <v>51</v>
      </c>
      <c r="D117" s="12">
        <v>5.5002522675382792</v>
      </c>
    </row>
    <row r="118" spans="2:4" x14ac:dyDescent="0.25">
      <c r="B118" s="8"/>
      <c r="C118" s="10" t="s">
        <v>47</v>
      </c>
      <c r="D118" s="12">
        <v>0</v>
      </c>
    </row>
    <row r="119" spans="2:4" x14ac:dyDescent="0.25">
      <c r="B119" s="8"/>
      <c r="C119" s="10" t="s">
        <v>46</v>
      </c>
      <c r="D119" s="12">
        <v>23.81180994129712</v>
      </c>
    </row>
    <row r="120" spans="2:4" x14ac:dyDescent="0.25">
      <c r="B120" s="8"/>
      <c r="C120" s="10" t="s">
        <v>44</v>
      </c>
      <c r="D120" s="12">
        <v>3.0389816834530001E-2</v>
      </c>
    </row>
    <row r="121" spans="2:4" x14ac:dyDescent="0.25">
      <c r="B121" s="8"/>
      <c r="C121" s="10" t="s">
        <v>42</v>
      </c>
      <c r="D121" s="12">
        <v>0.89773416873866996</v>
      </c>
    </row>
    <row r="122" spans="2:4" x14ac:dyDescent="0.25">
      <c r="B122" s="8"/>
      <c r="C122" s="10" t="s">
        <v>40</v>
      </c>
      <c r="D122" s="12">
        <v>8.4729636957709992E-2</v>
      </c>
    </row>
    <row r="123" spans="2:4" x14ac:dyDescent="0.25">
      <c r="B123" s="8"/>
      <c r="C123" s="10" t="s">
        <v>39</v>
      </c>
      <c r="D123" s="12">
        <v>11.41253133613562</v>
      </c>
    </row>
    <row r="124" spans="2:4" x14ac:dyDescent="0.25">
      <c r="B124" s="8"/>
      <c r="C124" s="10" t="s">
        <v>38</v>
      </c>
      <c r="D124" s="12">
        <v>5.4974005947256197</v>
      </c>
    </row>
    <row r="125" spans="2:4" x14ac:dyDescent="0.25">
      <c r="B125" s="8"/>
      <c r="C125" s="10" t="s">
        <v>37</v>
      </c>
      <c r="D125" s="12">
        <v>290.18771164863119</v>
      </c>
    </row>
    <row r="126" spans="2:4" x14ac:dyDescent="0.25">
      <c r="B126" s="8"/>
      <c r="C126" s="10" t="s">
        <v>33</v>
      </c>
      <c r="D126" s="12">
        <v>55.608887779725976</v>
      </c>
    </row>
    <row r="127" spans="2:4" x14ac:dyDescent="0.25">
      <c r="B127" s="8"/>
      <c r="C127" s="10" t="s">
        <v>32</v>
      </c>
      <c r="D127" s="12">
        <v>0.7019593083681599</v>
      </c>
    </row>
    <row r="128" spans="2:4" x14ac:dyDescent="0.25">
      <c r="B128" s="8"/>
      <c r="C128" s="10" t="s">
        <v>31</v>
      </c>
      <c r="D128" s="12">
        <v>0.86787364044653015</v>
      </c>
    </row>
    <row r="129" spans="2:4" x14ac:dyDescent="0.25">
      <c r="B129" s="8"/>
      <c r="C129" s="10" t="s">
        <v>28</v>
      </c>
      <c r="D129" s="12">
        <v>41.441393833207314</v>
      </c>
    </row>
    <row r="130" spans="2:4" x14ac:dyDescent="0.25">
      <c r="B130" s="7"/>
      <c r="C130" s="10" t="s">
        <v>27</v>
      </c>
      <c r="D130" s="12">
        <v>75.655705303900405</v>
      </c>
    </row>
    <row r="131" spans="2:4" x14ac:dyDescent="0.25">
      <c r="B131" s="7"/>
      <c r="C131" s="10" t="s">
        <v>25</v>
      </c>
      <c r="D131" s="12">
        <v>1.018119E-2</v>
      </c>
    </row>
    <row r="132" spans="2:4" x14ac:dyDescent="0.25">
      <c r="B132" s="7"/>
      <c r="C132" s="10" t="s">
        <v>24</v>
      </c>
      <c r="D132" s="12">
        <v>1.2599067905928598</v>
      </c>
    </row>
    <row r="133" spans="2:4" x14ac:dyDescent="0.25">
      <c r="B133" s="7"/>
      <c r="C133" s="10" t="s">
        <v>23</v>
      </c>
      <c r="D133" s="12">
        <v>0.13056629802225</v>
      </c>
    </row>
    <row r="134" spans="2:4" x14ac:dyDescent="0.25">
      <c r="B134" s="7"/>
      <c r="C134" s="10" t="s">
        <v>21</v>
      </c>
      <c r="D134" s="12">
        <v>4.4146299999999999E-2</v>
      </c>
    </row>
    <row r="135" spans="2:4" x14ac:dyDescent="0.25">
      <c r="B135" s="7"/>
      <c r="C135" s="10" t="s">
        <v>19</v>
      </c>
      <c r="D135" s="12">
        <v>22.007422269949679</v>
      </c>
    </row>
    <row r="136" spans="2:4" x14ac:dyDescent="0.25">
      <c r="B136" s="7"/>
      <c r="C136" s="10" t="s">
        <v>18</v>
      </c>
      <c r="D136" s="12">
        <v>81.105857126408452</v>
      </c>
    </row>
    <row r="137" spans="2:4" x14ac:dyDescent="0.25">
      <c r="B137" s="7"/>
      <c r="C137" s="10" t="s">
        <v>17</v>
      </c>
      <c r="D137" s="12">
        <v>3.2038122038089999E-2</v>
      </c>
    </row>
    <row r="138" spans="2:4" x14ac:dyDescent="0.25">
      <c r="B138" s="7"/>
      <c r="C138" s="10" t="s">
        <v>14</v>
      </c>
      <c r="D138" s="12">
        <v>939.33450425395449</v>
      </c>
    </row>
    <row r="139" spans="2:4" x14ac:dyDescent="0.25">
      <c r="B139" s="7"/>
      <c r="C139" s="10" t="s">
        <v>13</v>
      </c>
      <c r="D139" s="12">
        <v>238.26542135371585</v>
      </c>
    </row>
    <row r="140" spans="2:4" x14ac:dyDescent="0.25">
      <c r="B140" s="7"/>
      <c r="C140" s="10" t="s">
        <v>12</v>
      </c>
      <c r="D140" s="12">
        <v>26.601723594707913</v>
      </c>
    </row>
    <row r="141" spans="2:4" x14ac:dyDescent="0.25">
      <c r="B141" s="7"/>
      <c r="C141" s="10" t="s">
        <v>143</v>
      </c>
      <c r="D141" s="12">
        <v>9.0475272468462702</v>
      </c>
    </row>
    <row r="142" spans="2:4" x14ac:dyDescent="0.25">
      <c r="B142" s="7"/>
      <c r="C142" s="10" t="s">
        <v>9</v>
      </c>
      <c r="D142" s="12">
        <v>0</v>
      </c>
    </row>
    <row r="143" spans="2:4" x14ac:dyDescent="0.25">
      <c r="B143" s="7"/>
      <c r="C143" s="10" t="s">
        <v>7</v>
      </c>
      <c r="D143" s="12">
        <v>0.40406847396341994</v>
      </c>
    </row>
    <row r="144" spans="2:4" x14ac:dyDescent="0.25">
      <c r="B144" s="7"/>
      <c r="C144" s="10" t="s">
        <v>5</v>
      </c>
      <c r="D144" s="12">
        <v>0</v>
      </c>
    </row>
    <row r="145" spans="2:5" ht="15.75" thickBot="1" x14ac:dyDescent="0.3">
      <c r="B145" s="7"/>
      <c r="C145" s="24" t="s">
        <v>3</v>
      </c>
      <c r="D145" s="13">
        <v>0</v>
      </c>
    </row>
    <row r="146" spans="2:5" ht="15.75" thickBot="1" x14ac:dyDescent="0.3">
      <c r="B146" s="16" t="s">
        <v>0</v>
      </c>
      <c r="C146" s="17"/>
      <c r="D146" s="18">
        <f>SUM(D114:D145)</f>
        <v>1831.8161899236463</v>
      </c>
      <c r="E146" s="2"/>
    </row>
    <row r="147" spans="2:5" ht="31.5" customHeight="1" x14ac:dyDescent="0.25">
      <c r="B147" s="21" t="s">
        <v>157</v>
      </c>
      <c r="C147" s="33" t="s">
        <v>156</v>
      </c>
      <c r="D147" s="11"/>
    </row>
    <row r="148" spans="2:5" x14ac:dyDescent="0.25">
      <c r="B148" s="7"/>
      <c r="C148" s="34" t="s">
        <v>171</v>
      </c>
      <c r="D148" s="12">
        <v>6.7809990131999995E-3</v>
      </c>
    </row>
    <row r="149" spans="2:5" x14ac:dyDescent="0.25">
      <c r="B149" s="7"/>
      <c r="C149" s="34" t="s">
        <v>55</v>
      </c>
      <c r="D149" s="12">
        <v>282.09891790151062</v>
      </c>
    </row>
    <row r="150" spans="2:5" x14ac:dyDescent="0.25">
      <c r="B150" s="7"/>
      <c r="C150" s="34" t="s">
        <v>54</v>
      </c>
      <c r="D150" s="12">
        <v>7.4692091830559984E-2</v>
      </c>
    </row>
    <row r="151" spans="2:5" x14ac:dyDescent="0.25">
      <c r="B151" s="7"/>
      <c r="C151" s="34" t="s">
        <v>53</v>
      </c>
      <c r="D151" s="12">
        <v>105.9065003080711</v>
      </c>
    </row>
    <row r="152" spans="2:5" x14ac:dyDescent="0.25">
      <c r="B152" s="7"/>
      <c r="C152" s="34" t="s">
        <v>52</v>
      </c>
      <c r="D152" s="12">
        <v>5.9013476919210009E-2</v>
      </c>
    </row>
    <row r="153" spans="2:5" x14ac:dyDescent="0.25">
      <c r="B153" s="7"/>
      <c r="C153" s="34" t="s">
        <v>51</v>
      </c>
      <c r="D153" s="12">
        <v>17.779878871921071</v>
      </c>
    </row>
    <row r="154" spans="2:5" x14ac:dyDescent="0.25">
      <c r="B154" s="7"/>
      <c r="C154" s="34" t="s">
        <v>50</v>
      </c>
      <c r="D154" s="12">
        <v>0.67627633304905999</v>
      </c>
    </row>
    <row r="155" spans="2:5" x14ac:dyDescent="0.25">
      <c r="B155" s="7"/>
      <c r="C155" s="34" t="s">
        <v>49</v>
      </c>
      <c r="D155" s="12">
        <v>371.18845406356382</v>
      </c>
    </row>
    <row r="156" spans="2:5" x14ac:dyDescent="0.25">
      <c r="B156" s="7"/>
      <c r="C156" s="34" t="s">
        <v>48</v>
      </c>
      <c r="D156" s="12">
        <v>7.5047268998342904</v>
      </c>
    </row>
    <row r="157" spans="2:5" x14ac:dyDescent="0.25">
      <c r="B157" s="7"/>
      <c r="C157" s="34" t="s">
        <v>46</v>
      </c>
      <c r="D157" s="12">
        <v>216.61889657307881</v>
      </c>
    </row>
    <row r="158" spans="2:5" x14ac:dyDescent="0.25">
      <c r="B158" s="7"/>
      <c r="C158" s="34" t="s">
        <v>45</v>
      </c>
      <c r="D158" s="12">
        <v>1.9881473952636604</v>
      </c>
    </row>
    <row r="159" spans="2:5" x14ac:dyDescent="0.25">
      <c r="B159" s="7"/>
      <c r="C159" s="34" t="s">
        <v>44</v>
      </c>
      <c r="D159" s="12">
        <v>44.201178373262955</v>
      </c>
    </row>
    <row r="160" spans="2:5" x14ac:dyDescent="0.25">
      <c r="B160" s="7"/>
      <c r="C160" s="34" t="s">
        <v>144</v>
      </c>
      <c r="D160" s="12">
        <v>44.490738847901085</v>
      </c>
    </row>
    <row r="161" spans="2:4" x14ac:dyDescent="0.25">
      <c r="B161" s="7"/>
      <c r="C161" s="34" t="s">
        <v>172</v>
      </c>
      <c r="D161" s="12">
        <v>9.8078296042524009</v>
      </c>
    </row>
    <row r="162" spans="2:4" x14ac:dyDescent="0.25">
      <c r="B162" s="8"/>
      <c r="C162" s="34" t="s">
        <v>41</v>
      </c>
      <c r="D162" s="12">
        <v>0.42580043327080996</v>
      </c>
    </row>
    <row r="163" spans="2:4" x14ac:dyDescent="0.25">
      <c r="B163" s="8"/>
      <c r="C163" s="34" t="s">
        <v>40</v>
      </c>
      <c r="D163" s="12">
        <v>1.7394198170228601</v>
      </c>
    </row>
    <row r="164" spans="2:4" x14ac:dyDescent="0.25">
      <c r="B164" s="8"/>
      <c r="C164" s="34" t="s">
        <v>39</v>
      </c>
      <c r="D164" s="12">
        <v>1.0916149688641499</v>
      </c>
    </row>
    <row r="165" spans="2:4" x14ac:dyDescent="0.25">
      <c r="B165" s="8"/>
      <c r="C165" s="34" t="s">
        <v>38</v>
      </c>
      <c r="D165" s="12">
        <v>0.27022047076814998</v>
      </c>
    </row>
    <row r="166" spans="2:4" x14ac:dyDescent="0.25">
      <c r="B166" s="8"/>
      <c r="C166" s="34" t="s">
        <v>37</v>
      </c>
      <c r="D166" s="12">
        <v>8.8644207011281395</v>
      </c>
    </row>
    <row r="167" spans="2:4" x14ac:dyDescent="0.25">
      <c r="B167" s="8"/>
      <c r="C167" s="34" t="s">
        <v>36</v>
      </c>
      <c r="D167" s="12">
        <v>4.3665300154011106</v>
      </c>
    </row>
    <row r="168" spans="2:4" x14ac:dyDescent="0.25">
      <c r="B168" s="8"/>
      <c r="C168" s="34" t="s">
        <v>35</v>
      </c>
      <c r="D168" s="12">
        <v>1.6136593683188101</v>
      </c>
    </row>
    <row r="169" spans="2:4" x14ac:dyDescent="0.25">
      <c r="B169" s="8"/>
      <c r="C169" s="34" t="s">
        <v>34</v>
      </c>
      <c r="D169" s="12">
        <v>9.4078135405468082</v>
      </c>
    </row>
    <row r="170" spans="2:4" x14ac:dyDescent="0.25">
      <c r="B170" s="8"/>
      <c r="C170" s="34" t="s">
        <v>33</v>
      </c>
      <c r="D170" s="12">
        <v>2.9617197654790499</v>
      </c>
    </row>
    <row r="171" spans="2:4" x14ac:dyDescent="0.25">
      <c r="B171" s="8"/>
      <c r="C171" s="34" t="s">
        <v>32</v>
      </c>
      <c r="D171" s="12">
        <v>3.7188669472856195</v>
      </c>
    </row>
    <row r="172" spans="2:4" x14ac:dyDescent="0.25">
      <c r="B172" s="8"/>
      <c r="C172" s="34" t="s">
        <v>31</v>
      </c>
      <c r="D172" s="12">
        <v>18.184585137225053</v>
      </c>
    </row>
    <row r="173" spans="2:4" x14ac:dyDescent="0.25">
      <c r="B173" s="8"/>
      <c r="C173" s="34" t="s">
        <v>30</v>
      </c>
      <c r="D173" s="12">
        <v>2.3260895159775399</v>
      </c>
    </row>
    <row r="174" spans="2:4" x14ac:dyDescent="0.25">
      <c r="B174" s="8"/>
      <c r="C174" s="34" t="s">
        <v>29</v>
      </c>
      <c r="D174" s="12">
        <v>1.06800461270092</v>
      </c>
    </row>
    <row r="175" spans="2:4" x14ac:dyDescent="0.25">
      <c r="B175" s="8"/>
      <c r="C175" s="34" t="s">
        <v>28</v>
      </c>
      <c r="D175" s="12">
        <v>53.904996956225119</v>
      </c>
    </row>
    <row r="176" spans="2:4" x14ac:dyDescent="0.25">
      <c r="B176" s="8"/>
      <c r="C176" s="34" t="s">
        <v>27</v>
      </c>
      <c r="D176" s="12">
        <v>470.51162514369281</v>
      </c>
    </row>
    <row r="177" spans="2:4" x14ac:dyDescent="0.25">
      <c r="B177" s="8"/>
      <c r="C177" s="34" t="s">
        <v>26</v>
      </c>
      <c r="D177" s="12">
        <v>8.4942813311398204</v>
      </c>
    </row>
    <row r="178" spans="2:4" x14ac:dyDescent="0.25">
      <c r="B178" s="8"/>
      <c r="C178" s="34" t="s">
        <v>25</v>
      </c>
      <c r="D178" s="12">
        <v>2.489410323295E-2</v>
      </c>
    </row>
    <row r="179" spans="2:4" x14ac:dyDescent="0.25">
      <c r="B179" s="8"/>
      <c r="C179" s="34" t="s">
        <v>24</v>
      </c>
      <c r="D179" s="12">
        <v>1.5548595610984799</v>
      </c>
    </row>
    <row r="180" spans="2:4" x14ac:dyDescent="0.25">
      <c r="B180" s="8"/>
      <c r="C180" s="34" t="s">
        <v>23</v>
      </c>
      <c r="D180" s="12">
        <v>179.88618489217288</v>
      </c>
    </row>
    <row r="181" spans="2:4" x14ac:dyDescent="0.25">
      <c r="B181" s="8"/>
      <c r="C181" s="34" t="s">
        <v>21</v>
      </c>
      <c r="D181" s="12">
        <v>7.8537753295634793</v>
      </c>
    </row>
    <row r="182" spans="2:4" x14ac:dyDescent="0.25">
      <c r="B182" s="8"/>
      <c r="C182" s="34" t="s">
        <v>20</v>
      </c>
      <c r="D182" s="12">
        <v>0.40673565434457004</v>
      </c>
    </row>
    <row r="183" spans="2:4" x14ac:dyDescent="0.25">
      <c r="B183" s="8"/>
      <c r="C183" s="34" t="s">
        <v>19</v>
      </c>
      <c r="D183" s="12">
        <v>0.79632350299232002</v>
      </c>
    </row>
    <row r="184" spans="2:4" x14ac:dyDescent="0.25">
      <c r="B184" s="8"/>
      <c r="C184" s="34" t="s">
        <v>18</v>
      </c>
      <c r="D184" s="12">
        <v>8.4155324162425504</v>
      </c>
    </row>
    <row r="185" spans="2:4" x14ac:dyDescent="0.25">
      <c r="B185" s="8"/>
      <c r="C185" s="34" t="s">
        <v>17</v>
      </c>
      <c r="D185" s="12">
        <v>5.7371822049307601</v>
      </c>
    </row>
    <row r="186" spans="2:4" x14ac:dyDescent="0.25">
      <c r="B186" s="8"/>
      <c r="C186" s="34" t="s">
        <v>16</v>
      </c>
      <c r="D186" s="12">
        <v>8.3128104188178806</v>
      </c>
    </row>
    <row r="187" spans="2:4" x14ac:dyDescent="0.25">
      <c r="B187" s="8"/>
      <c r="C187" s="34" t="s">
        <v>14</v>
      </c>
      <c r="D187" s="12">
        <v>100.89493728995252</v>
      </c>
    </row>
    <row r="188" spans="2:4" x14ac:dyDescent="0.25">
      <c r="B188" s="8"/>
      <c r="C188" s="34" t="s">
        <v>13</v>
      </c>
      <c r="D188" s="12">
        <v>2.2877622178745405</v>
      </c>
    </row>
    <row r="189" spans="2:4" x14ac:dyDescent="0.25">
      <c r="B189" s="8"/>
      <c r="C189" s="34" t="s">
        <v>12</v>
      </c>
      <c r="D189" s="12">
        <v>8.1138096698637305</v>
      </c>
    </row>
    <row r="190" spans="2:4" x14ac:dyDescent="0.25">
      <c r="B190" s="8"/>
      <c r="C190" s="34" t="s">
        <v>11</v>
      </c>
      <c r="D190" s="12">
        <v>1.131170803386E-2</v>
      </c>
    </row>
    <row r="191" spans="2:4" x14ac:dyDescent="0.25">
      <c r="B191" s="8"/>
      <c r="C191" s="34" t="s">
        <v>10</v>
      </c>
      <c r="D191" s="12">
        <v>6.4702773947480002E-2</v>
      </c>
    </row>
    <row r="192" spans="2:4" x14ac:dyDescent="0.25">
      <c r="B192" s="8"/>
      <c r="C192" s="34" t="s">
        <v>143</v>
      </c>
      <c r="D192" s="12">
        <v>0.96512803649725998</v>
      </c>
    </row>
    <row r="193" spans="2:5" x14ac:dyDescent="0.25">
      <c r="B193" s="8"/>
      <c r="C193" s="34" t="s">
        <v>9</v>
      </c>
      <c r="D193" s="12">
        <v>7.9679738661158703</v>
      </c>
    </row>
    <row r="194" spans="2:5" x14ac:dyDescent="0.25">
      <c r="B194" s="7"/>
      <c r="C194" s="34" t="s">
        <v>8</v>
      </c>
      <c r="D194" s="12">
        <v>0.15173424357939</v>
      </c>
    </row>
    <row r="195" spans="2:5" x14ac:dyDescent="0.25">
      <c r="B195" s="7"/>
      <c r="C195" s="34" t="s">
        <v>7</v>
      </c>
      <c r="D195" s="12">
        <v>5.2086780728729796</v>
      </c>
    </row>
    <row r="196" spans="2:5" x14ac:dyDescent="0.25">
      <c r="B196" s="7"/>
      <c r="C196" s="34" t="s">
        <v>5</v>
      </c>
      <c r="D196" s="12">
        <v>1.8131330099199999E-3</v>
      </c>
    </row>
    <row r="197" spans="2:5" x14ac:dyDescent="0.25">
      <c r="B197" s="7"/>
      <c r="C197" s="34" t="s">
        <v>4</v>
      </c>
      <c r="D197" s="12">
        <v>8.9268813458289706</v>
      </c>
    </row>
    <row r="198" spans="2:5" x14ac:dyDescent="0.25">
      <c r="B198" s="7"/>
      <c r="C198" s="34" t="s">
        <v>3</v>
      </c>
      <c r="D198" s="12">
        <v>107.28034293019282</v>
      </c>
    </row>
    <row r="199" spans="2:5" x14ac:dyDescent="0.25">
      <c r="B199" s="7"/>
      <c r="C199" s="34" t="s">
        <v>2</v>
      </c>
      <c r="D199" s="12">
        <v>182.53249059035403</v>
      </c>
    </row>
    <row r="200" spans="2:5" ht="15.75" thickBot="1" x14ac:dyDescent="0.3">
      <c r="B200" s="40"/>
      <c r="C200" s="35" t="s">
        <v>1</v>
      </c>
      <c r="D200" s="13">
        <v>4.7711992613905796</v>
      </c>
    </row>
    <row r="201" spans="2:5" ht="15.75" thickBot="1" x14ac:dyDescent="0.3">
      <c r="B201" s="16" t="s">
        <v>0</v>
      </c>
      <c r="C201" s="17"/>
      <c r="D201" s="18">
        <f>SUM(D148:D200)</f>
        <v>2333.5187436874285</v>
      </c>
      <c r="E201" s="2"/>
    </row>
    <row r="202" spans="2:5" ht="30" customHeight="1" x14ac:dyDescent="0.25">
      <c r="B202" s="41" t="s">
        <v>155</v>
      </c>
      <c r="C202" s="33" t="s">
        <v>154</v>
      </c>
      <c r="D202" s="11"/>
    </row>
    <row r="203" spans="2:5" x14ac:dyDescent="0.25">
      <c r="B203" s="30"/>
      <c r="C203" s="34" t="s">
        <v>55</v>
      </c>
      <c r="D203" s="12">
        <v>521.25197520222537</v>
      </c>
    </row>
    <row r="204" spans="2:5" x14ac:dyDescent="0.25">
      <c r="B204" s="30"/>
      <c r="C204" s="34" t="s">
        <v>54</v>
      </c>
      <c r="D204" s="12">
        <v>3.0350276046099997E-3</v>
      </c>
    </row>
    <row r="205" spans="2:5" x14ac:dyDescent="0.25">
      <c r="B205" s="30"/>
      <c r="C205" s="34" t="s">
        <v>53</v>
      </c>
      <c r="D205" s="12">
        <v>8.9762397185391016</v>
      </c>
    </row>
    <row r="206" spans="2:5" x14ac:dyDescent="0.25">
      <c r="B206" s="30"/>
      <c r="C206" s="34" t="s">
        <v>51</v>
      </c>
      <c r="D206" s="12">
        <v>12.003329959489401</v>
      </c>
    </row>
    <row r="207" spans="2:5" x14ac:dyDescent="0.25">
      <c r="B207" s="30"/>
      <c r="C207" s="34" t="s">
        <v>49</v>
      </c>
      <c r="D207" s="12">
        <v>5.4200272500000004</v>
      </c>
    </row>
    <row r="208" spans="2:5" x14ac:dyDescent="0.25">
      <c r="B208" s="30"/>
      <c r="C208" s="34" t="s">
        <v>48</v>
      </c>
      <c r="D208" s="12">
        <v>0.48570070662939996</v>
      </c>
    </row>
    <row r="209" spans="2:4" x14ac:dyDescent="0.25">
      <c r="B209" s="30"/>
      <c r="C209" s="34" t="s">
        <v>46</v>
      </c>
      <c r="D209" s="12">
        <v>9.4449596260808502</v>
      </c>
    </row>
    <row r="210" spans="2:4" x14ac:dyDescent="0.25">
      <c r="B210" s="30"/>
      <c r="C210" s="34" t="s">
        <v>44</v>
      </c>
      <c r="D210" s="12">
        <v>5.1700630118780806</v>
      </c>
    </row>
    <row r="211" spans="2:4" x14ac:dyDescent="0.25">
      <c r="B211" s="30"/>
      <c r="C211" s="34" t="s">
        <v>172</v>
      </c>
      <c r="D211" s="12">
        <v>3.8849111674900003E-2</v>
      </c>
    </row>
    <row r="212" spans="2:4" x14ac:dyDescent="0.25">
      <c r="B212" s="32"/>
      <c r="C212" s="34" t="s">
        <v>41</v>
      </c>
      <c r="D212" s="12">
        <v>0.75694986145168008</v>
      </c>
    </row>
    <row r="213" spans="2:4" x14ac:dyDescent="0.25">
      <c r="B213" s="32"/>
      <c r="C213" s="34" t="s">
        <v>173</v>
      </c>
      <c r="D213" s="12">
        <v>0</v>
      </c>
    </row>
    <row r="214" spans="2:4" x14ac:dyDescent="0.25">
      <c r="B214" s="32"/>
      <c r="C214" s="34" t="s">
        <v>39</v>
      </c>
      <c r="D214" s="12">
        <v>0.49647570244062</v>
      </c>
    </row>
    <row r="215" spans="2:4" x14ac:dyDescent="0.25">
      <c r="B215" s="32"/>
      <c r="C215" s="34" t="s">
        <v>38</v>
      </c>
      <c r="D215" s="12">
        <v>1.2550927002919999E-2</v>
      </c>
    </row>
    <row r="216" spans="2:4" x14ac:dyDescent="0.25">
      <c r="B216" s="32"/>
      <c r="C216" s="34" t="s">
        <v>37</v>
      </c>
      <c r="D216" s="12">
        <v>4.5395351639181492</v>
      </c>
    </row>
    <row r="217" spans="2:4" x14ac:dyDescent="0.25">
      <c r="B217" s="32"/>
      <c r="C217" s="34" t="s">
        <v>36</v>
      </c>
      <c r="D217" s="12">
        <v>1.4085257985634403</v>
      </c>
    </row>
    <row r="218" spans="2:4" x14ac:dyDescent="0.25">
      <c r="B218" s="32"/>
      <c r="C218" s="34" t="s">
        <v>35</v>
      </c>
      <c r="D218" s="12">
        <v>0.58174196301006997</v>
      </c>
    </row>
    <row r="219" spans="2:4" x14ac:dyDescent="0.25">
      <c r="B219" s="32"/>
      <c r="C219" s="34" t="s">
        <v>34</v>
      </c>
      <c r="D219" s="12">
        <v>132.09206769292942</v>
      </c>
    </row>
    <row r="220" spans="2:4" x14ac:dyDescent="0.25">
      <c r="B220" s="32"/>
      <c r="C220" s="34" t="s">
        <v>33</v>
      </c>
      <c r="D220" s="12">
        <v>1.2880235948416701</v>
      </c>
    </row>
    <row r="221" spans="2:4" x14ac:dyDescent="0.25">
      <c r="B221" s="32"/>
      <c r="C221" s="34" t="s">
        <v>32</v>
      </c>
      <c r="D221" s="12">
        <v>8.9917148722532207</v>
      </c>
    </row>
    <row r="222" spans="2:4" x14ac:dyDescent="0.25">
      <c r="B222" s="32"/>
      <c r="C222" s="34" t="s">
        <v>31</v>
      </c>
      <c r="D222" s="12">
        <v>8.1648984428800003E-3</v>
      </c>
    </row>
    <row r="223" spans="2:4" x14ac:dyDescent="0.25">
      <c r="B223" s="32"/>
      <c r="C223" s="34" t="s">
        <v>29</v>
      </c>
      <c r="D223" s="12">
        <v>0.34583484306243001</v>
      </c>
    </row>
    <row r="224" spans="2:4" x14ac:dyDescent="0.25">
      <c r="B224" s="32"/>
      <c r="C224" s="34" t="s">
        <v>28</v>
      </c>
      <c r="D224" s="12">
        <v>6.5412874587059994E-2</v>
      </c>
    </row>
    <row r="225" spans="2:4" x14ac:dyDescent="0.25">
      <c r="B225" s="32"/>
      <c r="C225" s="34" t="s">
        <v>27</v>
      </c>
      <c r="D225" s="12">
        <v>131.66411954324494</v>
      </c>
    </row>
    <row r="226" spans="2:4" x14ac:dyDescent="0.25">
      <c r="B226" s="32"/>
      <c r="C226" s="34" t="s">
        <v>26</v>
      </c>
      <c r="D226" s="12">
        <v>0.44369621385494995</v>
      </c>
    </row>
    <row r="227" spans="2:4" x14ac:dyDescent="0.25">
      <c r="B227" s="32"/>
      <c r="C227" s="34" t="s">
        <v>25</v>
      </c>
      <c r="D227" s="12">
        <v>4.0289978024999999E-4</v>
      </c>
    </row>
    <row r="228" spans="2:4" x14ac:dyDescent="0.25">
      <c r="B228" s="30"/>
      <c r="C228" s="34" t="s">
        <v>24</v>
      </c>
      <c r="D228" s="12">
        <v>2.6211993173999998E-3</v>
      </c>
    </row>
    <row r="229" spans="2:4" x14ac:dyDescent="0.25">
      <c r="B229" s="30"/>
      <c r="C229" s="34" t="s">
        <v>23</v>
      </c>
      <c r="D229" s="12">
        <v>116.72992532469577</v>
      </c>
    </row>
    <row r="230" spans="2:4" x14ac:dyDescent="0.25">
      <c r="B230" s="30"/>
      <c r="C230" s="34" t="s">
        <v>21</v>
      </c>
      <c r="D230" s="12">
        <v>9.6506529089500894</v>
      </c>
    </row>
    <row r="231" spans="2:4" x14ac:dyDescent="0.25">
      <c r="B231" s="30"/>
      <c r="C231" s="34" t="s">
        <v>19</v>
      </c>
      <c r="D231" s="12">
        <v>2.0721529795180004E-2</v>
      </c>
    </row>
    <row r="232" spans="2:4" x14ac:dyDescent="0.25">
      <c r="B232" s="30"/>
      <c r="C232" s="34" t="s">
        <v>17</v>
      </c>
      <c r="D232" s="12">
        <v>8.2973878961806715</v>
      </c>
    </row>
    <row r="233" spans="2:4" x14ac:dyDescent="0.25">
      <c r="B233" s="30"/>
      <c r="C233" s="34" t="s">
        <v>16</v>
      </c>
      <c r="D233" s="12">
        <v>8.6187655012641891</v>
      </c>
    </row>
    <row r="234" spans="2:4" x14ac:dyDescent="0.25">
      <c r="B234" s="30"/>
      <c r="C234" s="34" t="s">
        <v>14</v>
      </c>
      <c r="D234" s="12">
        <v>119.04927201602798</v>
      </c>
    </row>
    <row r="235" spans="2:4" x14ac:dyDescent="0.25">
      <c r="B235" s="30"/>
      <c r="C235" s="34" t="s">
        <v>13</v>
      </c>
      <c r="D235" s="12">
        <v>5.5365925843579582</v>
      </c>
    </row>
    <row r="236" spans="2:4" x14ac:dyDescent="0.25">
      <c r="B236" s="30"/>
      <c r="C236" s="34" t="s">
        <v>12</v>
      </c>
      <c r="D236" s="12">
        <v>21.538140053336754</v>
      </c>
    </row>
    <row r="237" spans="2:4" x14ac:dyDescent="0.25">
      <c r="B237" s="30"/>
      <c r="C237" s="34" t="s">
        <v>11</v>
      </c>
      <c r="D237" s="12">
        <v>1.7871484799999999E-6</v>
      </c>
    </row>
    <row r="238" spans="2:4" x14ac:dyDescent="0.25">
      <c r="B238" s="30"/>
      <c r="C238" s="34" t="s">
        <v>9</v>
      </c>
      <c r="D238" s="12">
        <v>128.76532202074443</v>
      </c>
    </row>
    <row r="239" spans="2:4" x14ac:dyDescent="0.25">
      <c r="B239" s="30"/>
      <c r="C239" s="34" t="s">
        <v>8</v>
      </c>
      <c r="D239" s="12">
        <v>6.1368699999999998E-2</v>
      </c>
    </row>
    <row r="240" spans="2:4" x14ac:dyDescent="0.25">
      <c r="B240" s="30"/>
      <c r="C240" s="34" t="s">
        <v>7</v>
      </c>
      <c r="D240" s="12">
        <v>5.1489418376343705</v>
      </c>
    </row>
    <row r="241" spans="2:5" x14ac:dyDescent="0.25">
      <c r="B241" s="30"/>
      <c r="C241" s="34" t="s">
        <v>3</v>
      </c>
      <c r="D241" s="12">
        <v>55.842049276832789</v>
      </c>
    </row>
    <row r="242" spans="2:5" x14ac:dyDescent="0.25">
      <c r="B242" s="30"/>
      <c r="C242" s="34" t="s">
        <v>2</v>
      </c>
      <c r="D242" s="12">
        <v>195.20469570326441</v>
      </c>
    </row>
    <row r="243" spans="2:5" x14ac:dyDescent="0.25">
      <c r="B243" s="30"/>
      <c r="C243" s="34" t="s">
        <v>1</v>
      </c>
      <c r="D243" s="12">
        <v>6.6626042884185708</v>
      </c>
    </row>
    <row r="244" spans="2:5" ht="15.75" thickBot="1" x14ac:dyDescent="0.3">
      <c r="B244" s="30"/>
      <c r="C244" s="35" t="s">
        <v>174</v>
      </c>
      <c r="D244" s="13">
        <v>7.8487131512790007E-2</v>
      </c>
    </row>
    <row r="245" spans="2:5" ht="15.75" thickBot="1" x14ac:dyDescent="0.3">
      <c r="B245" s="16" t="s">
        <v>0</v>
      </c>
      <c r="C245" s="17"/>
      <c r="D245" s="18">
        <f>SUM(D203:D244)</f>
        <v>1526.696946222987</v>
      </c>
      <c r="E245" s="2"/>
    </row>
    <row r="246" spans="2:5" ht="45" customHeight="1" x14ac:dyDescent="0.25">
      <c r="B246" s="21" t="s">
        <v>153</v>
      </c>
      <c r="C246" s="26" t="s">
        <v>152</v>
      </c>
      <c r="D246" s="11"/>
    </row>
    <row r="247" spans="2:5" x14ac:dyDescent="0.25">
      <c r="B247" s="7"/>
      <c r="C247" s="10" t="s">
        <v>51</v>
      </c>
      <c r="D247" s="12">
        <v>5.8875412124999998E-4</v>
      </c>
    </row>
    <row r="248" spans="2:5" x14ac:dyDescent="0.25">
      <c r="B248" s="7"/>
      <c r="C248" s="10" t="s">
        <v>46</v>
      </c>
      <c r="D248" s="12">
        <v>4.1181973379000002E-3</v>
      </c>
    </row>
    <row r="249" spans="2:5" ht="15.75" thickBot="1" x14ac:dyDescent="0.3">
      <c r="B249" s="7"/>
      <c r="C249" s="10" t="s">
        <v>19</v>
      </c>
      <c r="D249" s="13">
        <v>2.2652836427600001E-3</v>
      </c>
    </row>
    <row r="250" spans="2:5" ht="15.75" thickBot="1" x14ac:dyDescent="0.3">
      <c r="B250" s="16" t="s">
        <v>0</v>
      </c>
      <c r="C250" s="17"/>
      <c r="D250" s="18">
        <v>6.9722351019099998E-3</v>
      </c>
      <c r="E250" s="2"/>
    </row>
    <row r="251" spans="2:5" ht="45" customHeight="1" x14ac:dyDescent="0.25">
      <c r="B251" s="21" t="s">
        <v>151</v>
      </c>
      <c r="C251" s="27" t="s">
        <v>150</v>
      </c>
      <c r="D251" s="11"/>
    </row>
    <row r="252" spans="2:5" x14ac:dyDescent="0.25">
      <c r="B252" s="7"/>
      <c r="C252" s="10" t="s">
        <v>55</v>
      </c>
      <c r="D252" s="12">
        <v>119.00369302467355</v>
      </c>
    </row>
    <row r="253" spans="2:5" x14ac:dyDescent="0.25">
      <c r="B253" s="7"/>
      <c r="C253" s="10" t="s">
        <v>54</v>
      </c>
      <c r="D253" s="12">
        <v>0.72933670203616996</v>
      </c>
    </row>
    <row r="254" spans="2:5" x14ac:dyDescent="0.25">
      <c r="B254" s="7"/>
      <c r="C254" s="10" t="s">
        <v>51</v>
      </c>
      <c r="D254" s="12">
        <v>3.92691683992676</v>
      </c>
    </row>
    <row r="255" spans="2:5" x14ac:dyDescent="0.25">
      <c r="B255" s="7"/>
      <c r="C255" s="10" t="s">
        <v>50</v>
      </c>
      <c r="D255" s="12">
        <v>9.3605450000000007E-2</v>
      </c>
    </row>
    <row r="256" spans="2:5" x14ac:dyDescent="0.25">
      <c r="B256" s="7"/>
      <c r="C256" s="10" t="s">
        <v>49</v>
      </c>
      <c r="D256" s="12">
        <v>41.24936847</v>
      </c>
    </row>
    <row r="257" spans="2:4" x14ac:dyDescent="0.25">
      <c r="B257" s="7"/>
      <c r="C257" s="10" t="s">
        <v>48</v>
      </c>
      <c r="D257" s="12">
        <v>1.376633826265E-2</v>
      </c>
    </row>
    <row r="258" spans="2:4" x14ac:dyDescent="0.25">
      <c r="B258" s="7"/>
      <c r="C258" s="10" t="s">
        <v>46</v>
      </c>
      <c r="D258" s="12">
        <v>661.18069190605968</v>
      </c>
    </row>
    <row r="259" spans="2:4" x14ac:dyDescent="0.25">
      <c r="B259" s="7"/>
      <c r="C259" s="10" t="s">
        <v>44</v>
      </c>
      <c r="D259" s="12">
        <v>229.84030032804617</v>
      </c>
    </row>
    <row r="260" spans="2:4" x14ac:dyDescent="0.25">
      <c r="B260" s="7"/>
      <c r="C260" s="10" t="s">
        <v>68</v>
      </c>
      <c r="D260" s="12">
        <v>8.1310818689099996E-3</v>
      </c>
    </row>
    <row r="261" spans="2:4" x14ac:dyDescent="0.25">
      <c r="B261" s="7"/>
      <c r="C261" s="10" t="s">
        <v>39</v>
      </c>
      <c r="D261" s="12">
        <v>0.54568497029120999</v>
      </c>
    </row>
    <row r="262" spans="2:4" x14ac:dyDescent="0.25">
      <c r="B262" s="8"/>
      <c r="C262" s="10" t="s">
        <v>38</v>
      </c>
      <c r="D262" s="12">
        <v>0.76213065149550996</v>
      </c>
    </row>
    <row r="263" spans="2:4" x14ac:dyDescent="0.25">
      <c r="B263" s="8"/>
      <c r="C263" s="10" t="s">
        <v>37</v>
      </c>
      <c r="D263" s="12">
        <v>12.277374187282051</v>
      </c>
    </row>
    <row r="264" spans="2:4" x14ac:dyDescent="0.25">
      <c r="B264" s="8"/>
      <c r="C264" s="10" t="s">
        <v>36</v>
      </c>
      <c r="D264" s="12">
        <v>2.8873925869224699</v>
      </c>
    </row>
    <row r="265" spans="2:4" x14ac:dyDescent="0.25">
      <c r="B265" s="8"/>
      <c r="C265" s="10" t="s">
        <v>35</v>
      </c>
      <c r="D265" s="12">
        <v>3.0246704834417999</v>
      </c>
    </row>
    <row r="266" spans="2:4" x14ac:dyDescent="0.25">
      <c r="B266" s="8"/>
      <c r="C266" s="10" t="s">
        <v>34</v>
      </c>
      <c r="D266" s="12">
        <v>0.13425887143436999</v>
      </c>
    </row>
    <row r="267" spans="2:4" x14ac:dyDescent="0.25">
      <c r="B267" s="8"/>
      <c r="C267" s="10" t="s">
        <v>33</v>
      </c>
      <c r="D267" s="12">
        <v>5.4477789289754304</v>
      </c>
    </row>
    <row r="268" spans="2:4" x14ac:dyDescent="0.25">
      <c r="B268" s="8"/>
      <c r="C268" s="10" t="s">
        <v>32</v>
      </c>
      <c r="D268" s="12">
        <v>0.42222501490719</v>
      </c>
    </row>
    <row r="269" spans="2:4" x14ac:dyDescent="0.25">
      <c r="B269" s="8"/>
      <c r="C269" s="10" t="s">
        <v>31</v>
      </c>
      <c r="D269" s="12">
        <v>0.15961215315584001</v>
      </c>
    </row>
    <row r="270" spans="2:4" x14ac:dyDescent="0.25">
      <c r="B270" s="8"/>
      <c r="C270" s="10" t="s">
        <v>29</v>
      </c>
      <c r="D270" s="12">
        <v>2.1754698245280001E-2</v>
      </c>
    </row>
    <row r="271" spans="2:4" x14ac:dyDescent="0.25">
      <c r="B271" s="8"/>
      <c r="C271" s="10" t="s">
        <v>28</v>
      </c>
      <c r="D271" s="12">
        <v>120.78896676213418</v>
      </c>
    </row>
    <row r="272" spans="2:4" x14ac:dyDescent="0.25">
      <c r="B272" s="8"/>
      <c r="C272" s="10" t="s">
        <v>27</v>
      </c>
      <c r="D272" s="12">
        <v>1814.8233372120133</v>
      </c>
    </row>
    <row r="273" spans="2:4" x14ac:dyDescent="0.25">
      <c r="B273" s="8"/>
      <c r="C273" s="10" t="s">
        <v>26</v>
      </c>
      <c r="D273" s="12">
        <v>0.42466626964860998</v>
      </c>
    </row>
    <row r="274" spans="2:4" x14ac:dyDescent="0.25">
      <c r="B274" s="8"/>
      <c r="C274" s="10" t="s">
        <v>25</v>
      </c>
      <c r="D274" s="12">
        <v>0.13313085686200002</v>
      </c>
    </row>
    <row r="275" spans="2:4" x14ac:dyDescent="0.25">
      <c r="B275" s="8"/>
      <c r="C275" s="10" t="s">
        <v>23</v>
      </c>
      <c r="D275" s="12">
        <v>1339.6630757113805</v>
      </c>
    </row>
    <row r="276" spans="2:4" x14ac:dyDescent="0.25">
      <c r="B276" s="8"/>
      <c r="C276" s="10" t="s">
        <v>21</v>
      </c>
      <c r="D276" s="12">
        <v>187.70473923953091</v>
      </c>
    </row>
    <row r="277" spans="2:4" x14ac:dyDescent="0.25">
      <c r="B277" s="8"/>
      <c r="C277" s="10" t="s">
        <v>19</v>
      </c>
      <c r="D277" s="12">
        <v>2.3957705475692403</v>
      </c>
    </row>
    <row r="278" spans="2:4" x14ac:dyDescent="0.25">
      <c r="B278" s="7"/>
      <c r="C278" s="10" t="s">
        <v>18</v>
      </c>
      <c r="D278" s="12">
        <v>1910.0984771571877</v>
      </c>
    </row>
    <row r="279" spans="2:4" x14ac:dyDescent="0.25">
      <c r="B279" s="7"/>
      <c r="C279" s="10" t="s">
        <v>16</v>
      </c>
      <c r="D279" s="12">
        <v>2.95170180230906</v>
      </c>
    </row>
    <row r="280" spans="2:4" x14ac:dyDescent="0.25">
      <c r="B280" s="7"/>
      <c r="C280" s="10" t="s">
        <v>14</v>
      </c>
      <c r="D280" s="12">
        <v>494.54397860885007</v>
      </c>
    </row>
    <row r="281" spans="2:4" x14ac:dyDescent="0.25">
      <c r="B281" s="7"/>
      <c r="C281" s="10" t="s">
        <v>13</v>
      </c>
      <c r="D281" s="12">
        <v>1.7106984036059401</v>
      </c>
    </row>
    <row r="282" spans="2:4" x14ac:dyDescent="0.25">
      <c r="B282" s="7"/>
      <c r="C282" s="10" t="s">
        <v>12</v>
      </c>
      <c r="D282" s="12">
        <v>0.21942929332868999</v>
      </c>
    </row>
    <row r="283" spans="2:4" x14ac:dyDescent="0.25">
      <c r="B283" s="7"/>
      <c r="C283" s="10" t="s">
        <v>9</v>
      </c>
      <c r="D283" s="12">
        <v>1.0496448240834799</v>
      </c>
    </row>
    <row r="284" spans="2:4" x14ac:dyDescent="0.25">
      <c r="B284" s="7"/>
      <c r="C284" s="10" t="s">
        <v>7</v>
      </c>
      <c r="D284" s="12">
        <v>0.95263152372013993</v>
      </c>
    </row>
    <row r="285" spans="2:4" x14ac:dyDescent="0.25">
      <c r="B285" s="7"/>
      <c r="C285" s="10" t="s">
        <v>5</v>
      </c>
      <c r="D285" s="12">
        <v>8.40483372108E-3</v>
      </c>
    </row>
    <row r="286" spans="2:4" x14ac:dyDescent="0.25">
      <c r="B286" s="7"/>
      <c r="C286" s="10" t="s">
        <v>4</v>
      </c>
      <c r="D286" s="12">
        <v>0.78827957888319999</v>
      </c>
    </row>
    <row r="287" spans="2:4" x14ac:dyDescent="0.25">
      <c r="B287" s="7"/>
      <c r="C287" s="10" t="s">
        <v>3</v>
      </c>
      <c r="D287" s="12">
        <v>334.91830003667127</v>
      </c>
    </row>
    <row r="288" spans="2:4" x14ac:dyDescent="0.25">
      <c r="B288" s="7"/>
      <c r="C288" s="10" t="s">
        <v>2</v>
      </c>
      <c r="D288" s="12">
        <v>952.43217508878047</v>
      </c>
    </row>
    <row r="289" spans="2:5" ht="15.75" thickBot="1" x14ac:dyDescent="0.3">
      <c r="B289" s="7"/>
      <c r="C289" s="10" t="s">
        <v>1</v>
      </c>
      <c r="D289" s="13">
        <v>28.817822427555161</v>
      </c>
    </row>
    <row r="290" spans="2:5" ht="15.75" thickBot="1" x14ac:dyDescent="0.3">
      <c r="B290" s="16" t="s">
        <v>0</v>
      </c>
      <c r="C290" s="17"/>
      <c r="D290" s="18">
        <v>8276.1539228648599</v>
      </c>
      <c r="E290" s="2"/>
    </row>
    <row r="291" spans="2:5" ht="30" customHeight="1" x14ac:dyDescent="0.25">
      <c r="B291" s="21" t="s">
        <v>149</v>
      </c>
      <c r="C291" s="25" t="s">
        <v>148</v>
      </c>
      <c r="D291" s="11"/>
    </row>
    <row r="292" spans="2:5" x14ac:dyDescent="0.25">
      <c r="B292" s="7"/>
      <c r="C292" s="10" t="s">
        <v>55</v>
      </c>
      <c r="D292" s="12">
        <v>3736.9714718704217</v>
      </c>
    </row>
    <row r="293" spans="2:5" x14ac:dyDescent="0.25">
      <c r="B293" s="7"/>
      <c r="C293" s="10" t="s">
        <v>54</v>
      </c>
      <c r="D293" s="12">
        <v>8.3826913417470006E-2</v>
      </c>
    </row>
    <row r="294" spans="2:5" x14ac:dyDescent="0.25">
      <c r="B294" s="8"/>
      <c r="C294" s="10" t="s">
        <v>51</v>
      </c>
      <c r="D294" s="12">
        <v>0.15251427452052999</v>
      </c>
    </row>
    <row r="295" spans="2:5" x14ac:dyDescent="0.25">
      <c r="B295" s="8"/>
      <c r="C295" s="10" t="s">
        <v>50</v>
      </c>
      <c r="D295" s="12">
        <v>225.57360479966172</v>
      </c>
    </row>
    <row r="296" spans="2:5" x14ac:dyDescent="0.25">
      <c r="B296" s="8"/>
      <c r="C296" s="10" t="s">
        <v>49</v>
      </c>
      <c r="D296" s="12">
        <v>3769.1842129256374</v>
      </c>
    </row>
    <row r="297" spans="2:5" x14ac:dyDescent="0.25">
      <c r="B297" s="8"/>
      <c r="C297" s="10" t="s">
        <v>48</v>
      </c>
      <c r="D297" s="12">
        <v>280.92038975200251</v>
      </c>
    </row>
    <row r="298" spans="2:5" x14ac:dyDescent="0.25">
      <c r="B298" s="8"/>
      <c r="C298" s="10" t="s">
        <v>46</v>
      </c>
      <c r="D298" s="12">
        <v>1378.4262599037488</v>
      </c>
    </row>
    <row r="299" spans="2:5" x14ac:dyDescent="0.25">
      <c r="B299" s="8"/>
      <c r="C299" s="10" t="s">
        <v>44</v>
      </c>
      <c r="D299" s="12">
        <v>139.01570909908759</v>
      </c>
    </row>
    <row r="300" spans="2:5" x14ac:dyDescent="0.25">
      <c r="B300" s="8"/>
      <c r="C300" s="10" t="s">
        <v>43</v>
      </c>
      <c r="D300" s="12">
        <v>4.1087989115999998E-3</v>
      </c>
    </row>
    <row r="301" spans="2:5" x14ac:dyDescent="0.25">
      <c r="B301" s="8"/>
      <c r="C301" s="10" t="s">
        <v>144</v>
      </c>
      <c r="D301" s="12">
        <v>259.45810058553968</v>
      </c>
    </row>
    <row r="302" spans="2:5" x14ac:dyDescent="0.25">
      <c r="B302" s="8"/>
      <c r="C302" s="10" t="s">
        <v>41</v>
      </c>
      <c r="D302" s="12">
        <v>6.8582751417179996E-2</v>
      </c>
    </row>
    <row r="303" spans="2:5" x14ac:dyDescent="0.25">
      <c r="B303" s="8"/>
      <c r="C303" s="10" t="s">
        <v>39</v>
      </c>
      <c r="D303" s="12">
        <v>2.48911281401756</v>
      </c>
    </row>
    <row r="304" spans="2:5" x14ac:dyDescent="0.25">
      <c r="B304" s="8"/>
      <c r="C304" s="10" t="s">
        <v>38</v>
      </c>
      <c r="D304" s="12">
        <v>0.18244437691082999</v>
      </c>
    </row>
    <row r="305" spans="2:4" x14ac:dyDescent="0.25">
      <c r="B305" s="8"/>
      <c r="C305" s="10" t="s">
        <v>37</v>
      </c>
      <c r="D305" s="12">
        <v>6.2170439191083586</v>
      </c>
    </row>
    <row r="306" spans="2:4" x14ac:dyDescent="0.25">
      <c r="B306" s="8"/>
      <c r="C306" s="10" t="s">
        <v>36</v>
      </c>
      <c r="D306" s="12">
        <v>1.79768067396027</v>
      </c>
    </row>
    <row r="307" spans="2:4" x14ac:dyDescent="0.25">
      <c r="B307" s="8"/>
      <c r="C307" s="10" t="s">
        <v>35</v>
      </c>
      <c r="D307" s="12">
        <v>0.84996999726261002</v>
      </c>
    </row>
    <row r="308" spans="2:4" x14ac:dyDescent="0.25">
      <c r="B308" s="8"/>
      <c r="C308" s="10" t="s">
        <v>34</v>
      </c>
      <c r="D308" s="12">
        <v>2272.5287609143015</v>
      </c>
    </row>
    <row r="309" spans="2:4" x14ac:dyDescent="0.25">
      <c r="B309" s="8"/>
      <c r="C309" s="10" t="s">
        <v>33</v>
      </c>
      <c r="D309" s="12">
        <v>0.57074706187248003</v>
      </c>
    </row>
    <row r="310" spans="2:4" x14ac:dyDescent="0.25">
      <c r="B310" s="8"/>
      <c r="C310" s="10" t="s">
        <v>32</v>
      </c>
      <c r="D310" s="12">
        <v>1.489569020856E-2</v>
      </c>
    </row>
    <row r="311" spans="2:4" x14ac:dyDescent="0.25">
      <c r="B311" s="8"/>
      <c r="C311" s="10" t="s">
        <v>31</v>
      </c>
      <c r="D311" s="12">
        <v>8.7652630223450004E-2</v>
      </c>
    </row>
    <row r="312" spans="2:4" x14ac:dyDescent="0.25">
      <c r="B312" s="8"/>
      <c r="C312" s="10" t="s">
        <v>30</v>
      </c>
      <c r="D312" s="12">
        <v>0.55595987274383007</v>
      </c>
    </row>
    <row r="313" spans="2:4" x14ac:dyDescent="0.25">
      <c r="B313" s="8"/>
      <c r="C313" s="10" t="s">
        <v>29</v>
      </c>
      <c r="D313" s="12">
        <v>0.28394443931890001</v>
      </c>
    </row>
    <row r="314" spans="2:4" x14ac:dyDescent="0.25">
      <c r="B314" s="8"/>
      <c r="C314" s="10" t="s">
        <v>28</v>
      </c>
      <c r="D314" s="12">
        <v>1231.4454439331887</v>
      </c>
    </row>
    <row r="315" spans="2:4" x14ac:dyDescent="0.25">
      <c r="B315" s="8"/>
      <c r="C315" s="10" t="s">
        <v>27</v>
      </c>
      <c r="D315" s="12">
        <v>4296.3932619064535</v>
      </c>
    </row>
    <row r="316" spans="2:4" x14ac:dyDescent="0.25">
      <c r="B316" s="8"/>
      <c r="C316" s="10" t="s">
        <v>26</v>
      </c>
      <c r="D316" s="12">
        <v>0.55617254331838994</v>
      </c>
    </row>
    <row r="317" spans="2:4" x14ac:dyDescent="0.25">
      <c r="B317" s="8"/>
      <c r="C317" s="10" t="s">
        <v>25</v>
      </c>
      <c r="D317" s="12">
        <v>3.261767203727E-2</v>
      </c>
    </row>
    <row r="318" spans="2:4" x14ac:dyDescent="0.25">
      <c r="B318" s="8"/>
      <c r="C318" s="10" t="s">
        <v>24</v>
      </c>
      <c r="D318" s="12">
        <v>0.48228868352055998</v>
      </c>
    </row>
    <row r="319" spans="2:4" x14ac:dyDescent="0.25">
      <c r="B319" s="8"/>
      <c r="C319" s="10" t="s">
        <v>23</v>
      </c>
      <c r="D319" s="12">
        <v>3272.5293894146989</v>
      </c>
    </row>
    <row r="320" spans="2:4" x14ac:dyDescent="0.25">
      <c r="B320" s="8"/>
      <c r="C320" s="10" t="s">
        <v>21</v>
      </c>
      <c r="D320" s="12">
        <v>1380.1640120297661</v>
      </c>
    </row>
    <row r="321" spans="2:4" x14ac:dyDescent="0.25">
      <c r="B321" s="8"/>
      <c r="C321" s="10" t="s">
        <v>20</v>
      </c>
      <c r="D321" s="12">
        <v>0.51247979025340007</v>
      </c>
    </row>
    <row r="322" spans="2:4" x14ac:dyDescent="0.25">
      <c r="B322" s="8"/>
      <c r="C322" s="10" t="s">
        <v>19</v>
      </c>
      <c r="D322" s="12">
        <v>1.01984232923171</v>
      </c>
    </row>
    <row r="323" spans="2:4" x14ac:dyDescent="0.25">
      <c r="B323" s="8"/>
      <c r="C323" s="10" t="s">
        <v>18</v>
      </c>
      <c r="D323" s="12">
        <v>588.62638930286721</v>
      </c>
    </row>
    <row r="324" spans="2:4" x14ac:dyDescent="0.25">
      <c r="B324" s="8"/>
      <c r="C324" s="10" t="s">
        <v>16</v>
      </c>
      <c r="D324" s="12">
        <v>1.0258038087539101</v>
      </c>
    </row>
    <row r="325" spans="2:4" x14ac:dyDescent="0.25">
      <c r="B325" s="8"/>
      <c r="C325" s="10" t="s">
        <v>15</v>
      </c>
      <c r="D325" s="12">
        <v>0.92492219818559995</v>
      </c>
    </row>
    <row r="326" spans="2:4" x14ac:dyDescent="0.25">
      <c r="B326" s="7"/>
      <c r="C326" s="10" t="s">
        <v>14</v>
      </c>
      <c r="D326" s="12">
        <v>490.59830188856779</v>
      </c>
    </row>
    <row r="327" spans="2:4" x14ac:dyDescent="0.25">
      <c r="B327" s="7"/>
      <c r="C327" s="10" t="s">
        <v>13</v>
      </c>
      <c r="D327" s="12">
        <v>1.5611689596187599</v>
      </c>
    </row>
    <row r="328" spans="2:4" x14ac:dyDescent="0.25">
      <c r="B328" s="7"/>
      <c r="C328" s="10" t="s">
        <v>12</v>
      </c>
      <c r="D328" s="12">
        <v>887.50340054008359</v>
      </c>
    </row>
    <row r="329" spans="2:4" x14ac:dyDescent="0.25">
      <c r="B329" s="7"/>
      <c r="C329" s="10" t="s">
        <v>143</v>
      </c>
      <c r="D329" s="12">
        <v>12.744636612622561</v>
      </c>
    </row>
    <row r="330" spans="2:4" x14ac:dyDescent="0.25">
      <c r="B330" s="7"/>
      <c r="C330" s="10" t="s">
        <v>147</v>
      </c>
      <c r="D330" s="12">
        <v>53.330791753598831</v>
      </c>
    </row>
    <row r="331" spans="2:4" x14ac:dyDescent="0.25">
      <c r="B331" s="7"/>
      <c r="C331" s="10" t="s">
        <v>9</v>
      </c>
      <c r="D331" s="12">
        <v>881.93913594595676</v>
      </c>
    </row>
    <row r="332" spans="2:4" x14ac:dyDescent="0.25">
      <c r="B332" s="7"/>
      <c r="C332" s="10" t="s">
        <v>8</v>
      </c>
      <c r="D332" s="12">
        <v>0.56893716073890999</v>
      </c>
    </row>
    <row r="333" spans="2:4" x14ac:dyDescent="0.25">
      <c r="B333" s="7"/>
      <c r="C333" s="10" t="s">
        <v>7</v>
      </c>
      <c r="D333" s="12">
        <v>4.6901296365530004E-2</v>
      </c>
    </row>
    <row r="334" spans="2:4" x14ac:dyDescent="0.25">
      <c r="B334" s="7"/>
      <c r="C334" s="10" t="s">
        <v>4</v>
      </c>
      <c r="D334" s="12">
        <v>418.4735695626685</v>
      </c>
    </row>
    <row r="335" spans="2:4" x14ac:dyDescent="0.25">
      <c r="B335" s="7"/>
      <c r="C335" s="10" t="s">
        <v>3</v>
      </c>
      <c r="D335" s="12">
        <v>573.47693349630049</v>
      </c>
    </row>
    <row r="336" spans="2:4" x14ac:dyDescent="0.25">
      <c r="B336" s="7"/>
      <c r="C336" s="10" t="s">
        <v>2</v>
      </c>
      <c r="D336" s="12">
        <v>4394.7459631915981</v>
      </c>
    </row>
    <row r="337" spans="2:5" ht="15.75" thickBot="1" x14ac:dyDescent="0.3">
      <c r="B337" s="7"/>
      <c r="C337" s="10" t="s">
        <v>1</v>
      </c>
      <c r="D337" s="13">
        <v>282.41210984217025</v>
      </c>
    </row>
    <row r="338" spans="2:5" ht="15.75" thickBot="1" x14ac:dyDescent="0.3">
      <c r="B338" s="16" t="s">
        <v>0</v>
      </c>
      <c r="C338" s="17"/>
      <c r="D338" s="18">
        <v>30846.551467926867</v>
      </c>
      <c r="E338" s="2"/>
    </row>
    <row r="339" spans="2:5" ht="30" customHeight="1" x14ac:dyDescent="0.25">
      <c r="B339" s="21" t="s">
        <v>146</v>
      </c>
      <c r="C339" s="9" t="s">
        <v>145</v>
      </c>
      <c r="D339" s="11"/>
    </row>
    <row r="340" spans="2:5" x14ac:dyDescent="0.25">
      <c r="B340" s="7"/>
      <c r="C340" s="10" t="s">
        <v>55</v>
      </c>
      <c r="D340" s="12">
        <v>313.86545363835859</v>
      </c>
    </row>
    <row r="341" spans="2:5" x14ac:dyDescent="0.25">
      <c r="B341" s="7"/>
      <c r="C341" s="10" t="s">
        <v>54</v>
      </c>
      <c r="D341" s="12">
        <v>174.90286107656371</v>
      </c>
    </row>
    <row r="342" spans="2:5" x14ac:dyDescent="0.25">
      <c r="B342" s="8"/>
      <c r="C342" s="10" t="s">
        <v>53</v>
      </c>
      <c r="D342" s="12">
        <v>19.435796688939771</v>
      </c>
    </row>
    <row r="343" spans="2:5" x14ac:dyDescent="0.25">
      <c r="B343" s="8"/>
      <c r="C343" s="10" t="s">
        <v>52</v>
      </c>
      <c r="D343" s="12">
        <v>0.58272121193493998</v>
      </c>
    </row>
    <row r="344" spans="2:5" x14ac:dyDescent="0.25">
      <c r="B344" s="8"/>
      <c r="C344" s="10" t="s">
        <v>51</v>
      </c>
      <c r="D344" s="12">
        <v>40.611003331681665</v>
      </c>
    </row>
    <row r="345" spans="2:5" x14ac:dyDescent="0.25">
      <c r="B345" s="8"/>
      <c r="C345" s="10" t="s">
        <v>50</v>
      </c>
      <c r="D345" s="12">
        <v>1.02532941465061</v>
      </c>
    </row>
    <row r="346" spans="2:5" x14ac:dyDescent="0.25">
      <c r="B346" s="8"/>
      <c r="C346" s="10" t="s">
        <v>49</v>
      </c>
      <c r="D346" s="12">
        <v>451.7885255764383</v>
      </c>
    </row>
    <row r="347" spans="2:5" x14ac:dyDescent="0.25">
      <c r="B347" s="8"/>
      <c r="C347" s="10" t="s">
        <v>48</v>
      </c>
      <c r="D347" s="12">
        <v>1.0256478014557</v>
      </c>
    </row>
    <row r="348" spans="2:5" x14ac:dyDescent="0.25">
      <c r="B348" s="8"/>
      <c r="C348" s="10" t="s">
        <v>46</v>
      </c>
      <c r="D348" s="12">
        <v>686.15814644638567</v>
      </c>
    </row>
    <row r="349" spans="2:5" x14ac:dyDescent="0.25">
      <c r="B349" s="8"/>
      <c r="C349" s="10" t="s">
        <v>44</v>
      </c>
      <c r="D349" s="12">
        <v>231.6933194721457</v>
      </c>
    </row>
    <row r="350" spans="2:5" x14ac:dyDescent="0.25">
      <c r="B350" s="8"/>
      <c r="C350" s="10" t="s">
        <v>144</v>
      </c>
      <c r="D350" s="12">
        <v>0.91062984999999996</v>
      </c>
    </row>
    <row r="351" spans="2:5" x14ac:dyDescent="0.25">
      <c r="B351" s="8"/>
      <c r="C351" s="10" t="s">
        <v>42</v>
      </c>
      <c r="D351" s="12">
        <v>9.6340974187200008E-3</v>
      </c>
    </row>
    <row r="352" spans="2:5" x14ac:dyDescent="0.25">
      <c r="B352" s="8"/>
      <c r="C352" s="10" t="s">
        <v>41</v>
      </c>
      <c r="D352" s="12">
        <v>4.5125570867456997</v>
      </c>
    </row>
    <row r="353" spans="2:4" x14ac:dyDescent="0.25">
      <c r="B353" s="8"/>
      <c r="C353" s="10" t="s">
        <v>40</v>
      </c>
      <c r="D353" s="12">
        <v>4.1899999999999997E-6</v>
      </c>
    </row>
    <row r="354" spans="2:4" x14ac:dyDescent="0.25">
      <c r="B354" s="8"/>
      <c r="C354" s="10" t="s">
        <v>39</v>
      </c>
      <c r="D354" s="12">
        <v>38.728269072265476</v>
      </c>
    </row>
    <row r="355" spans="2:4" x14ac:dyDescent="0.25">
      <c r="B355" s="8"/>
      <c r="C355" s="10" t="s">
        <v>38</v>
      </c>
      <c r="D355" s="12">
        <v>198.80412438817962</v>
      </c>
    </row>
    <row r="356" spans="2:4" x14ac:dyDescent="0.25">
      <c r="B356" s="8"/>
      <c r="C356" s="10" t="s">
        <v>37</v>
      </c>
      <c r="D356" s="12">
        <v>49.161930810929796</v>
      </c>
    </row>
    <row r="357" spans="2:4" x14ac:dyDescent="0.25">
      <c r="B357" s="8"/>
      <c r="C357" s="10" t="s">
        <v>36</v>
      </c>
      <c r="D357" s="12">
        <v>27.294772823982733</v>
      </c>
    </row>
    <row r="358" spans="2:4" x14ac:dyDescent="0.25">
      <c r="B358" s="8"/>
      <c r="C358" s="10" t="s">
        <v>35</v>
      </c>
      <c r="D358" s="12">
        <v>8.1986780502444798</v>
      </c>
    </row>
    <row r="359" spans="2:4" x14ac:dyDescent="0.25">
      <c r="B359" s="8"/>
      <c r="C359" s="10" t="s">
        <v>34</v>
      </c>
      <c r="D359" s="12">
        <v>26.236205535970921</v>
      </c>
    </row>
    <row r="360" spans="2:4" x14ac:dyDescent="0.25">
      <c r="B360" s="8"/>
      <c r="C360" s="10" t="s">
        <v>33</v>
      </c>
      <c r="D360" s="12">
        <v>62.787410875924955</v>
      </c>
    </row>
    <row r="361" spans="2:4" x14ac:dyDescent="0.25">
      <c r="B361" s="8"/>
      <c r="C361" s="10" t="s">
        <v>32</v>
      </c>
      <c r="D361" s="12">
        <v>74.742751090316133</v>
      </c>
    </row>
    <row r="362" spans="2:4" x14ac:dyDescent="0.25">
      <c r="B362" s="8"/>
      <c r="C362" s="10" t="s">
        <v>31</v>
      </c>
      <c r="D362" s="12">
        <v>4.6740051900619601</v>
      </c>
    </row>
    <row r="363" spans="2:4" x14ac:dyDescent="0.25">
      <c r="B363" s="8"/>
      <c r="C363" s="10" t="s">
        <v>30</v>
      </c>
      <c r="D363" s="12">
        <v>20.737484051072659</v>
      </c>
    </row>
    <row r="364" spans="2:4" x14ac:dyDescent="0.25">
      <c r="B364" s="8"/>
      <c r="C364" s="10" t="s">
        <v>29</v>
      </c>
      <c r="D364" s="12">
        <v>23.959317822913111</v>
      </c>
    </row>
    <row r="365" spans="2:4" x14ac:dyDescent="0.25">
      <c r="B365" s="8"/>
      <c r="C365" s="10" t="s">
        <v>28</v>
      </c>
      <c r="D365" s="12">
        <v>270.4340736993957</v>
      </c>
    </row>
    <row r="366" spans="2:4" x14ac:dyDescent="0.25">
      <c r="B366" s="8"/>
      <c r="C366" s="10" t="s">
        <v>27</v>
      </c>
      <c r="D366" s="12">
        <v>654.48793827918996</v>
      </c>
    </row>
    <row r="367" spans="2:4" x14ac:dyDescent="0.25">
      <c r="B367" s="8"/>
      <c r="C367" s="10" t="s">
        <v>26</v>
      </c>
      <c r="D367" s="12">
        <v>11.479961863899758</v>
      </c>
    </row>
    <row r="368" spans="2:4" x14ac:dyDescent="0.25">
      <c r="B368" s="8"/>
      <c r="C368" s="10" t="s">
        <v>25</v>
      </c>
      <c r="D368" s="12">
        <v>5.571375427429218</v>
      </c>
    </row>
    <row r="369" spans="2:4" x14ac:dyDescent="0.25">
      <c r="B369" s="8"/>
      <c r="C369" s="10" t="s">
        <v>24</v>
      </c>
      <c r="D369" s="12">
        <v>42.927182298543897</v>
      </c>
    </row>
    <row r="370" spans="2:4" x14ac:dyDescent="0.25">
      <c r="B370" s="8"/>
      <c r="C370" s="10" t="s">
        <v>23</v>
      </c>
      <c r="D370" s="12">
        <v>471.59650964405699</v>
      </c>
    </row>
    <row r="371" spans="2:4" x14ac:dyDescent="0.25">
      <c r="B371" s="8"/>
      <c r="C371" s="10" t="s">
        <v>21</v>
      </c>
      <c r="D371" s="12">
        <v>115.85143032058656</v>
      </c>
    </row>
    <row r="372" spans="2:4" x14ac:dyDescent="0.25">
      <c r="B372" s="8"/>
      <c r="C372" s="10" t="s">
        <v>20</v>
      </c>
      <c r="D372" s="12">
        <v>5.554210039278149</v>
      </c>
    </row>
    <row r="373" spans="2:4" x14ac:dyDescent="0.25">
      <c r="B373" s="8"/>
      <c r="C373" s="10" t="s">
        <v>19</v>
      </c>
      <c r="D373" s="12">
        <v>70.498823178435003</v>
      </c>
    </row>
    <row r="374" spans="2:4" x14ac:dyDescent="0.25">
      <c r="B374" s="8"/>
      <c r="C374" s="10" t="s">
        <v>18</v>
      </c>
      <c r="D374" s="12">
        <v>30.354951939502619</v>
      </c>
    </row>
    <row r="375" spans="2:4" x14ac:dyDescent="0.25">
      <c r="B375" s="8"/>
      <c r="C375" s="10" t="s">
        <v>16</v>
      </c>
      <c r="D375" s="12">
        <v>27.466747882305743</v>
      </c>
    </row>
    <row r="376" spans="2:4" x14ac:dyDescent="0.25">
      <c r="B376" s="8"/>
      <c r="C376" s="10" t="s">
        <v>15</v>
      </c>
      <c r="D376" s="12">
        <v>0.29425063629053999</v>
      </c>
    </row>
    <row r="377" spans="2:4" x14ac:dyDescent="0.25">
      <c r="B377" s="8"/>
      <c r="C377" s="10" t="s">
        <v>14</v>
      </c>
      <c r="D377" s="12">
        <v>1641.720883498172</v>
      </c>
    </row>
    <row r="378" spans="2:4" x14ac:dyDescent="0.25">
      <c r="B378" s="8"/>
      <c r="C378" s="10" t="s">
        <v>13</v>
      </c>
      <c r="D378" s="12">
        <v>35.933471272190197</v>
      </c>
    </row>
    <row r="379" spans="2:4" x14ac:dyDescent="0.25">
      <c r="B379" s="8"/>
      <c r="C379" s="10" t="s">
        <v>12</v>
      </c>
      <c r="D379" s="12">
        <v>180.31496523750761</v>
      </c>
    </row>
    <row r="380" spans="2:4" x14ac:dyDescent="0.25">
      <c r="B380" s="8"/>
      <c r="C380" s="10" t="s">
        <v>10</v>
      </c>
      <c r="D380" s="12">
        <v>1.6447564772505701</v>
      </c>
    </row>
    <row r="381" spans="2:4" x14ac:dyDescent="0.25">
      <c r="B381" s="8"/>
      <c r="C381" s="10" t="s">
        <v>143</v>
      </c>
      <c r="D381" s="12">
        <v>1.9108368191612699</v>
      </c>
    </row>
    <row r="382" spans="2:4" x14ac:dyDescent="0.25">
      <c r="B382" s="8"/>
      <c r="C382" s="10" t="s">
        <v>9</v>
      </c>
      <c r="D382" s="12">
        <v>15.16881837699243</v>
      </c>
    </row>
    <row r="383" spans="2:4" x14ac:dyDescent="0.25">
      <c r="B383" s="8"/>
      <c r="C383" s="10" t="s">
        <v>8</v>
      </c>
      <c r="D383" s="12">
        <v>0.48110496192827001</v>
      </c>
    </row>
    <row r="384" spans="2:4" x14ac:dyDescent="0.25">
      <c r="B384" s="8"/>
      <c r="C384" s="10" t="s">
        <v>7</v>
      </c>
      <c r="D384" s="12">
        <v>26.8529701641821</v>
      </c>
    </row>
    <row r="385" spans="1:5" x14ac:dyDescent="0.25">
      <c r="B385" s="8"/>
      <c r="C385" s="10" t="s">
        <v>5</v>
      </c>
      <c r="D385" s="12">
        <v>0.22485595481279999</v>
      </c>
    </row>
    <row r="386" spans="1:5" x14ac:dyDescent="0.25">
      <c r="B386" s="8"/>
      <c r="C386" s="10" t="s">
        <v>4</v>
      </c>
      <c r="D386" s="12">
        <v>98.251702606293492</v>
      </c>
    </row>
    <row r="387" spans="1:5" x14ac:dyDescent="0.25">
      <c r="B387" s="8"/>
      <c r="C387" s="10" t="s">
        <v>3</v>
      </c>
      <c r="D387" s="12">
        <v>201.78661352726675</v>
      </c>
    </row>
    <row r="388" spans="1:5" x14ac:dyDescent="0.25">
      <c r="B388" s="8"/>
      <c r="C388" s="10" t="s">
        <v>2</v>
      </c>
      <c r="D388" s="12">
        <v>888.24222891961745</v>
      </c>
    </row>
    <row r="389" spans="1:5" ht="15.75" thickBot="1" x14ac:dyDescent="0.3">
      <c r="B389" s="8"/>
      <c r="C389" s="10" t="s">
        <v>1</v>
      </c>
      <c r="D389" s="13">
        <v>682.29181606539066</v>
      </c>
    </row>
    <row r="390" spans="1:5" ht="15.75" thickBot="1" x14ac:dyDescent="0.3">
      <c r="A390" s="2"/>
      <c r="B390" s="16" t="s">
        <v>0</v>
      </c>
      <c r="C390" s="17"/>
      <c r="D390" s="18">
        <v>7943.189058684261</v>
      </c>
      <c r="E390" s="2"/>
    </row>
    <row r="391" spans="1:5" ht="30" customHeight="1" x14ac:dyDescent="0.25">
      <c r="B391" s="21" t="s">
        <v>142</v>
      </c>
      <c r="C391" s="25" t="s">
        <v>141</v>
      </c>
      <c r="D391" s="11"/>
    </row>
    <row r="392" spans="1:5" x14ac:dyDescent="0.25">
      <c r="B392" s="7"/>
      <c r="C392" s="10" t="s">
        <v>55</v>
      </c>
      <c r="D392" s="12">
        <v>3605.8770795996743</v>
      </c>
    </row>
    <row r="393" spans="1:5" x14ac:dyDescent="0.25">
      <c r="B393" s="7"/>
      <c r="C393" s="10" t="s">
        <v>54</v>
      </c>
      <c r="D393" s="12">
        <v>256.29556974086819</v>
      </c>
    </row>
    <row r="394" spans="1:5" x14ac:dyDescent="0.25">
      <c r="B394" s="7"/>
      <c r="C394" s="10" t="s">
        <v>53</v>
      </c>
      <c r="D394" s="12">
        <v>0.2011460678534</v>
      </c>
    </row>
    <row r="395" spans="1:5" x14ac:dyDescent="0.25">
      <c r="B395" s="7"/>
      <c r="C395" s="10" t="s">
        <v>51</v>
      </c>
      <c r="D395" s="12">
        <v>181.9864601768289</v>
      </c>
    </row>
    <row r="396" spans="1:5" x14ac:dyDescent="0.25">
      <c r="B396" s="7"/>
      <c r="C396" s="10" t="s">
        <v>50</v>
      </c>
      <c r="D396" s="12">
        <v>0.84943178962242005</v>
      </c>
    </row>
    <row r="397" spans="1:5" x14ac:dyDescent="0.25">
      <c r="B397" s="7"/>
      <c r="C397" s="10" t="s">
        <v>46</v>
      </c>
      <c r="D397" s="12">
        <v>1861.6659477842691</v>
      </c>
    </row>
    <row r="398" spans="1:5" x14ac:dyDescent="0.25">
      <c r="B398" s="7"/>
      <c r="C398" s="10" t="s">
        <v>44</v>
      </c>
      <c r="D398" s="12">
        <v>81.164218196244875</v>
      </c>
    </row>
    <row r="399" spans="1:5" x14ac:dyDescent="0.25">
      <c r="B399" s="7"/>
      <c r="C399" s="10" t="s">
        <v>41</v>
      </c>
      <c r="D399" s="12">
        <v>1.2750173494574999</v>
      </c>
    </row>
    <row r="400" spans="1:5" x14ac:dyDescent="0.25">
      <c r="B400" s="7"/>
      <c r="C400" s="10" t="s">
        <v>40</v>
      </c>
      <c r="D400" s="12">
        <v>0</v>
      </c>
    </row>
    <row r="401" spans="2:4" x14ac:dyDescent="0.25">
      <c r="B401" s="7"/>
      <c r="C401" s="10" t="s">
        <v>39</v>
      </c>
      <c r="D401" s="12">
        <v>36.447358101717356</v>
      </c>
    </row>
    <row r="402" spans="2:4" x14ac:dyDescent="0.25">
      <c r="B402" s="7"/>
      <c r="C402" s="10" t="s">
        <v>38</v>
      </c>
      <c r="D402" s="12">
        <v>288.93032323190374</v>
      </c>
    </row>
    <row r="403" spans="2:4" x14ac:dyDescent="0.25">
      <c r="B403" s="7"/>
      <c r="C403" s="10" t="s">
        <v>37</v>
      </c>
      <c r="D403" s="12">
        <v>86.252813019313166</v>
      </c>
    </row>
    <row r="404" spans="2:4" x14ac:dyDescent="0.25">
      <c r="B404" s="7"/>
      <c r="C404" s="10" t="s">
        <v>36</v>
      </c>
      <c r="D404" s="12">
        <v>34.981265604805259</v>
      </c>
    </row>
    <row r="405" spans="2:4" x14ac:dyDescent="0.25">
      <c r="B405" s="7"/>
      <c r="C405" s="10" t="s">
        <v>35</v>
      </c>
      <c r="D405" s="12">
        <v>8.5447422341164199</v>
      </c>
    </row>
    <row r="406" spans="2:4" x14ac:dyDescent="0.25">
      <c r="B406" s="8"/>
      <c r="C406" s="10" t="s">
        <v>34</v>
      </c>
      <c r="D406" s="12">
        <v>18.796457994853501</v>
      </c>
    </row>
    <row r="407" spans="2:4" x14ac:dyDescent="0.25">
      <c r="B407" s="8"/>
      <c r="C407" s="10" t="s">
        <v>33</v>
      </c>
      <c r="D407" s="12">
        <v>41.178929034379017</v>
      </c>
    </row>
    <row r="408" spans="2:4" x14ac:dyDescent="0.25">
      <c r="B408" s="8"/>
      <c r="C408" s="10" t="s">
        <v>32</v>
      </c>
      <c r="D408" s="12">
        <v>55.999257870613313</v>
      </c>
    </row>
    <row r="409" spans="2:4" x14ac:dyDescent="0.25">
      <c r="B409" s="8"/>
      <c r="C409" s="10" t="s">
        <v>31</v>
      </c>
      <c r="D409" s="12">
        <v>310.00183432744677</v>
      </c>
    </row>
    <row r="410" spans="2:4" x14ac:dyDescent="0.25">
      <c r="B410" s="8"/>
      <c r="C410" s="10" t="s">
        <v>30</v>
      </c>
      <c r="D410" s="12">
        <v>23.379339118734126</v>
      </c>
    </row>
    <row r="411" spans="2:4" x14ac:dyDescent="0.25">
      <c r="B411" s="8"/>
      <c r="C411" s="10" t="s">
        <v>29</v>
      </c>
      <c r="D411" s="12">
        <v>4.3469636004191798</v>
      </c>
    </row>
    <row r="412" spans="2:4" x14ac:dyDescent="0.25">
      <c r="B412" s="8"/>
      <c r="C412" s="10" t="s">
        <v>28</v>
      </c>
      <c r="D412" s="12">
        <v>242.33105963034609</v>
      </c>
    </row>
    <row r="413" spans="2:4" x14ac:dyDescent="0.25">
      <c r="B413" s="8"/>
      <c r="C413" s="10" t="s">
        <v>27</v>
      </c>
      <c r="D413" s="12">
        <v>3226.0104809636205</v>
      </c>
    </row>
    <row r="414" spans="2:4" x14ac:dyDescent="0.25">
      <c r="B414" s="8"/>
      <c r="C414" s="10" t="s">
        <v>26</v>
      </c>
      <c r="D414" s="12">
        <v>25.025458358681622</v>
      </c>
    </row>
    <row r="415" spans="2:4" x14ac:dyDescent="0.25">
      <c r="B415" s="8"/>
      <c r="C415" s="10" t="s">
        <v>25</v>
      </c>
      <c r="D415" s="12">
        <v>5.6245042083983998</v>
      </c>
    </row>
    <row r="416" spans="2:4" x14ac:dyDescent="0.25">
      <c r="B416" s="8"/>
      <c r="C416" s="10" t="s">
        <v>24</v>
      </c>
      <c r="D416" s="12">
        <v>2.994308005689E-2</v>
      </c>
    </row>
    <row r="417" spans="2:4" x14ac:dyDescent="0.25">
      <c r="B417" s="8"/>
      <c r="C417" s="10" t="s">
        <v>23</v>
      </c>
      <c r="D417" s="12">
        <v>1683.9844031376417</v>
      </c>
    </row>
    <row r="418" spans="2:4" x14ac:dyDescent="0.25">
      <c r="B418" s="8"/>
      <c r="C418" s="10" t="s">
        <v>21</v>
      </c>
      <c r="D418" s="12">
        <v>80.843507171286987</v>
      </c>
    </row>
    <row r="419" spans="2:4" x14ac:dyDescent="0.25">
      <c r="B419" s="8"/>
      <c r="C419" s="10" t="s">
        <v>20</v>
      </c>
      <c r="D419" s="12">
        <v>1.83321272973225</v>
      </c>
    </row>
    <row r="420" spans="2:4" x14ac:dyDescent="0.25">
      <c r="B420" s="8"/>
      <c r="C420" s="10" t="s">
        <v>19</v>
      </c>
      <c r="D420" s="12">
        <v>1089.2818021094552</v>
      </c>
    </row>
    <row r="421" spans="2:4" x14ac:dyDescent="0.25">
      <c r="B421" s="8"/>
      <c r="C421" s="10" t="s">
        <v>18</v>
      </c>
      <c r="D421" s="12">
        <v>1185.8603745923881</v>
      </c>
    </row>
    <row r="422" spans="2:4" x14ac:dyDescent="0.25">
      <c r="B422" s="7"/>
      <c r="C422" s="10" t="s">
        <v>17</v>
      </c>
      <c r="D422" s="12">
        <v>0.5451655231460899</v>
      </c>
    </row>
    <row r="423" spans="2:4" x14ac:dyDescent="0.25">
      <c r="B423" s="7"/>
      <c r="C423" s="10" t="s">
        <v>16</v>
      </c>
      <c r="D423" s="12">
        <v>2.62896985194805</v>
      </c>
    </row>
    <row r="424" spans="2:4" x14ac:dyDescent="0.25">
      <c r="B424" s="7"/>
      <c r="C424" s="10" t="s">
        <v>15</v>
      </c>
      <c r="D424" s="12">
        <v>8.8767040000000005E-2</v>
      </c>
    </row>
    <row r="425" spans="2:4" x14ac:dyDescent="0.25">
      <c r="B425" s="7"/>
      <c r="C425" s="10" t="s">
        <v>14</v>
      </c>
      <c r="D425" s="12">
        <v>8156.6936970170109</v>
      </c>
    </row>
    <row r="426" spans="2:4" x14ac:dyDescent="0.25">
      <c r="B426" s="7"/>
      <c r="C426" s="10" t="s">
        <v>13</v>
      </c>
      <c r="D426" s="12">
        <v>159.44276774083195</v>
      </c>
    </row>
    <row r="427" spans="2:4" x14ac:dyDescent="0.25">
      <c r="B427" s="7"/>
      <c r="C427" s="10" t="s">
        <v>12</v>
      </c>
      <c r="D427" s="12">
        <v>9.0399791390414617</v>
      </c>
    </row>
    <row r="428" spans="2:4" x14ac:dyDescent="0.25">
      <c r="B428" s="7"/>
      <c r="C428" s="10" t="s">
        <v>11</v>
      </c>
      <c r="D428" s="12">
        <v>1.82749979412E-3</v>
      </c>
    </row>
    <row r="429" spans="2:4" x14ac:dyDescent="0.25">
      <c r="B429" s="7"/>
      <c r="C429" s="10" t="s">
        <v>10</v>
      </c>
      <c r="D429" s="12">
        <v>14.27277863365107</v>
      </c>
    </row>
    <row r="430" spans="2:4" x14ac:dyDescent="0.25">
      <c r="B430" s="7"/>
      <c r="C430" s="10" t="s">
        <v>9</v>
      </c>
      <c r="D430" s="12">
        <v>205.58637125141186</v>
      </c>
    </row>
    <row r="431" spans="2:4" x14ac:dyDescent="0.25">
      <c r="B431" s="7"/>
      <c r="C431" s="10" t="s">
        <v>7</v>
      </c>
      <c r="D431" s="12">
        <v>22.43350532532849</v>
      </c>
    </row>
    <row r="432" spans="2:4" x14ac:dyDescent="0.25">
      <c r="B432" s="7"/>
      <c r="C432" s="10" t="s">
        <v>5</v>
      </c>
      <c r="D432" s="12">
        <v>3.8426073083539999E-2</v>
      </c>
    </row>
    <row r="433" spans="2:5" x14ac:dyDescent="0.25">
      <c r="B433" s="7"/>
      <c r="C433" s="10" t="s">
        <v>4</v>
      </c>
      <c r="D433" s="12">
        <v>339.47993951901071</v>
      </c>
    </row>
    <row r="434" spans="2:5" x14ac:dyDescent="0.25">
      <c r="B434" s="7"/>
      <c r="C434" s="10" t="s">
        <v>3</v>
      </c>
      <c r="D434" s="12">
        <v>100.19764365710135</v>
      </c>
    </row>
    <row r="435" spans="2:5" x14ac:dyDescent="0.25">
      <c r="B435" s="7"/>
      <c r="C435" s="10" t="s">
        <v>2</v>
      </c>
      <c r="D435" s="12">
        <v>887.68668961791923</v>
      </c>
    </row>
    <row r="436" spans="2:5" ht="15.75" thickBot="1" x14ac:dyDescent="0.3">
      <c r="B436" s="7"/>
      <c r="C436" s="24" t="s">
        <v>1</v>
      </c>
      <c r="D436" s="13">
        <v>2.5088381706000001E-3</v>
      </c>
    </row>
    <row r="437" spans="2:5" ht="15.75" thickBot="1" x14ac:dyDescent="0.3">
      <c r="B437" s="16" t="s">
        <v>0</v>
      </c>
      <c r="C437" s="17"/>
      <c r="D437" s="18">
        <v>24337.137937552172</v>
      </c>
      <c r="E437" s="2"/>
    </row>
    <row r="438" spans="2:5" ht="30" customHeight="1" x14ac:dyDescent="0.25">
      <c r="B438" s="21" t="s">
        <v>140</v>
      </c>
      <c r="C438" s="25" t="s">
        <v>139</v>
      </c>
      <c r="D438" s="11"/>
    </row>
    <row r="439" spans="2:5" x14ac:dyDescent="0.25">
      <c r="B439" s="7"/>
      <c r="C439" s="10" t="s">
        <v>55</v>
      </c>
      <c r="D439" s="12">
        <v>30.815319835195957</v>
      </c>
    </row>
    <row r="440" spans="2:5" x14ac:dyDescent="0.25">
      <c r="B440" s="7"/>
      <c r="C440" s="10" t="s">
        <v>54</v>
      </c>
      <c r="D440" s="12">
        <v>53.407362716232647</v>
      </c>
    </row>
    <row r="441" spans="2:5" x14ac:dyDescent="0.25">
      <c r="B441" s="7"/>
      <c r="C441" s="10" t="s">
        <v>51</v>
      </c>
      <c r="D441" s="12">
        <v>42.44092423225824</v>
      </c>
    </row>
    <row r="442" spans="2:5" x14ac:dyDescent="0.25">
      <c r="B442" s="7"/>
      <c r="C442" s="10" t="s">
        <v>46</v>
      </c>
      <c r="D442" s="12">
        <v>16.72876998355158</v>
      </c>
    </row>
    <row r="443" spans="2:5" x14ac:dyDescent="0.25">
      <c r="B443" s="7"/>
      <c r="C443" s="10" t="s">
        <v>44</v>
      </c>
      <c r="D443" s="12">
        <v>0.25254549016763</v>
      </c>
    </row>
    <row r="444" spans="2:5" x14ac:dyDescent="0.25">
      <c r="B444" s="7"/>
      <c r="C444" s="10" t="s">
        <v>39</v>
      </c>
      <c r="D444" s="12">
        <v>0</v>
      </c>
    </row>
    <row r="445" spans="2:5" x14ac:dyDescent="0.25">
      <c r="B445" s="7"/>
      <c r="C445" s="10" t="s">
        <v>38</v>
      </c>
      <c r="D445" s="12">
        <v>80.693035912374171</v>
      </c>
    </row>
    <row r="446" spans="2:5" x14ac:dyDescent="0.25">
      <c r="B446" s="7"/>
      <c r="C446" s="10" t="s">
        <v>37</v>
      </c>
      <c r="D446" s="12">
        <v>37.599905647824151</v>
      </c>
    </row>
    <row r="447" spans="2:5" x14ac:dyDescent="0.25">
      <c r="B447" s="7"/>
      <c r="C447" s="10" t="s">
        <v>34</v>
      </c>
      <c r="D447" s="12">
        <v>0.21899847</v>
      </c>
    </row>
    <row r="448" spans="2:5" x14ac:dyDescent="0.25">
      <c r="B448" s="7"/>
      <c r="C448" s="10" t="s">
        <v>33</v>
      </c>
      <c r="D448" s="12">
        <v>0.52087429088509007</v>
      </c>
    </row>
    <row r="449" spans="2:5" x14ac:dyDescent="0.25">
      <c r="B449" s="7"/>
      <c r="C449" s="10" t="s">
        <v>32</v>
      </c>
      <c r="D449" s="12">
        <v>5.0066644330423307</v>
      </c>
    </row>
    <row r="450" spans="2:5" x14ac:dyDescent="0.25">
      <c r="B450" s="7"/>
      <c r="C450" s="10" t="s">
        <v>31</v>
      </c>
      <c r="D450" s="12">
        <v>73.417077301021706</v>
      </c>
    </row>
    <row r="451" spans="2:5" x14ac:dyDescent="0.25">
      <c r="B451" s="7"/>
      <c r="C451" s="10" t="s">
        <v>27</v>
      </c>
      <c r="D451" s="12">
        <v>2.9320212686430001E-2</v>
      </c>
    </row>
    <row r="452" spans="2:5" x14ac:dyDescent="0.25">
      <c r="B452" s="7"/>
      <c r="C452" s="10" t="s">
        <v>25</v>
      </c>
      <c r="D452" s="12">
        <v>0.69434722571127006</v>
      </c>
    </row>
    <row r="453" spans="2:5" x14ac:dyDescent="0.25">
      <c r="B453" s="7"/>
      <c r="C453" s="10" t="s">
        <v>23</v>
      </c>
      <c r="D453" s="12">
        <v>0.10973433329603</v>
      </c>
    </row>
    <row r="454" spans="2:5" x14ac:dyDescent="0.25">
      <c r="B454" s="7"/>
      <c r="C454" s="10" t="s">
        <v>19</v>
      </c>
      <c r="D454" s="12">
        <v>808.10037013315912</v>
      </c>
    </row>
    <row r="455" spans="2:5" x14ac:dyDescent="0.25">
      <c r="B455" s="7"/>
      <c r="C455" s="10" t="s">
        <v>18</v>
      </c>
      <c r="D455" s="12">
        <v>0.15149184878565999</v>
      </c>
    </row>
    <row r="456" spans="2:5" x14ac:dyDescent="0.25">
      <c r="B456" s="7"/>
      <c r="C456" s="10" t="s">
        <v>14</v>
      </c>
      <c r="D456" s="12">
        <v>306.51406838814614</v>
      </c>
    </row>
    <row r="457" spans="2:5" x14ac:dyDescent="0.25">
      <c r="B457" s="7"/>
      <c r="C457" s="10" t="s">
        <v>13</v>
      </c>
      <c r="D457" s="12">
        <v>0.82923794000000006</v>
      </c>
    </row>
    <row r="458" spans="2:5" x14ac:dyDescent="0.25">
      <c r="B458" s="7"/>
      <c r="C458" s="10" t="s">
        <v>11</v>
      </c>
      <c r="D458" s="12">
        <v>5.1827878650008197</v>
      </c>
    </row>
    <row r="459" spans="2:5" x14ac:dyDescent="0.25">
      <c r="B459" s="7"/>
      <c r="C459" s="10" t="s">
        <v>7</v>
      </c>
      <c r="D459" s="12">
        <v>0</v>
      </c>
    </row>
    <row r="460" spans="2:5" x14ac:dyDescent="0.25">
      <c r="B460" s="7"/>
      <c r="C460" s="10" t="s">
        <v>5</v>
      </c>
      <c r="D460" s="12">
        <v>4.4913975429000004E-3</v>
      </c>
    </row>
    <row r="461" spans="2:5" x14ac:dyDescent="0.25">
      <c r="B461" s="7"/>
      <c r="C461" s="10" t="s">
        <v>3</v>
      </c>
      <c r="D461" s="12">
        <v>0</v>
      </c>
    </row>
    <row r="462" spans="2:5" ht="15.75" thickBot="1" x14ac:dyDescent="0.3">
      <c r="B462" s="7"/>
      <c r="C462" s="10" t="s">
        <v>2</v>
      </c>
      <c r="D462" s="13">
        <v>1.432529297575E-2</v>
      </c>
    </row>
    <row r="463" spans="2:5" ht="15.75" thickBot="1" x14ac:dyDescent="0.3">
      <c r="B463" s="16" t="s">
        <v>0</v>
      </c>
      <c r="C463" s="17"/>
      <c r="D463" s="18">
        <v>1462.7316529498578</v>
      </c>
      <c r="E463" s="2"/>
    </row>
    <row r="464" spans="2:5" ht="30" customHeight="1" x14ac:dyDescent="0.25">
      <c r="B464" s="21" t="s">
        <v>138</v>
      </c>
      <c r="C464" s="9" t="s">
        <v>137</v>
      </c>
      <c r="D464" s="11"/>
    </row>
    <row r="465" spans="2:4" x14ac:dyDescent="0.25">
      <c r="B465" s="7"/>
      <c r="C465" s="10" t="s">
        <v>55</v>
      </c>
      <c r="D465" s="12">
        <v>155.2302781230311</v>
      </c>
    </row>
    <row r="466" spans="2:4" x14ac:dyDescent="0.25">
      <c r="B466" s="7"/>
      <c r="C466" s="10" t="s">
        <v>54</v>
      </c>
      <c r="D466" s="12">
        <v>27.555233289583978</v>
      </c>
    </row>
    <row r="467" spans="2:4" x14ac:dyDescent="0.25">
      <c r="B467" s="7"/>
      <c r="C467" s="10" t="s">
        <v>51</v>
      </c>
      <c r="D467" s="12">
        <v>136.66915592190577</v>
      </c>
    </row>
    <row r="468" spans="2:4" x14ac:dyDescent="0.25">
      <c r="B468" s="7"/>
      <c r="C468" s="10" t="s">
        <v>50</v>
      </c>
      <c r="D468" s="12">
        <v>1.4515015027618301</v>
      </c>
    </row>
    <row r="469" spans="2:4" x14ac:dyDescent="0.25">
      <c r="B469" s="7"/>
      <c r="C469" s="10" t="s">
        <v>48</v>
      </c>
      <c r="D469" s="12">
        <v>7.0563769436159995E-2</v>
      </c>
    </row>
    <row r="470" spans="2:4" x14ac:dyDescent="0.25">
      <c r="B470" s="8"/>
      <c r="C470" s="10" t="s">
        <v>46</v>
      </c>
      <c r="D470" s="12">
        <v>421.11379368549103</v>
      </c>
    </row>
    <row r="471" spans="2:4" x14ac:dyDescent="0.25">
      <c r="B471" s="8"/>
      <c r="C471" s="10" t="s">
        <v>44</v>
      </c>
      <c r="D471" s="12">
        <v>8.2970579361121697</v>
      </c>
    </row>
    <row r="472" spans="2:4" x14ac:dyDescent="0.25">
      <c r="B472" s="8"/>
      <c r="C472" s="10" t="s">
        <v>43</v>
      </c>
      <c r="D472" s="12">
        <v>1.37539908918E-3</v>
      </c>
    </row>
    <row r="473" spans="2:4" x14ac:dyDescent="0.25">
      <c r="B473" s="8"/>
      <c r="C473" s="10" t="s">
        <v>41</v>
      </c>
      <c r="D473" s="12">
        <v>2.3805479649554497</v>
      </c>
    </row>
    <row r="474" spans="2:4" x14ac:dyDescent="0.25">
      <c r="B474" s="8"/>
      <c r="C474" s="10" t="s">
        <v>40</v>
      </c>
      <c r="D474" s="12">
        <v>1.3202927981647699</v>
      </c>
    </row>
    <row r="475" spans="2:4" x14ac:dyDescent="0.25">
      <c r="B475" s="8"/>
      <c r="C475" s="10" t="s">
        <v>39</v>
      </c>
      <c r="D475" s="12">
        <v>20.770596078366122</v>
      </c>
    </row>
    <row r="476" spans="2:4" x14ac:dyDescent="0.25">
      <c r="B476" s="8"/>
      <c r="C476" s="10" t="s">
        <v>38</v>
      </c>
      <c r="D476" s="12">
        <v>67.629712862398392</v>
      </c>
    </row>
    <row r="477" spans="2:4" x14ac:dyDescent="0.25">
      <c r="B477" s="8"/>
      <c r="C477" s="10" t="s">
        <v>37</v>
      </c>
      <c r="D477" s="12">
        <v>178.83982763119209</v>
      </c>
    </row>
    <row r="478" spans="2:4" x14ac:dyDescent="0.25">
      <c r="B478" s="8"/>
      <c r="C478" s="10" t="s">
        <v>36</v>
      </c>
      <c r="D478" s="12">
        <v>11.866278439860967</v>
      </c>
    </row>
    <row r="479" spans="2:4" x14ac:dyDescent="0.25">
      <c r="B479" s="8"/>
      <c r="C479" s="10" t="s">
        <v>35</v>
      </c>
      <c r="D479" s="12">
        <v>0.40947845782018999</v>
      </c>
    </row>
    <row r="480" spans="2:4" x14ac:dyDescent="0.25">
      <c r="B480" s="8"/>
      <c r="C480" s="10" t="s">
        <v>34</v>
      </c>
      <c r="D480" s="12">
        <v>2.7294354638073601</v>
      </c>
    </row>
    <row r="481" spans="2:4" x14ac:dyDescent="0.25">
      <c r="B481" s="8"/>
      <c r="C481" s="10" t="s">
        <v>33</v>
      </c>
      <c r="D481" s="12">
        <v>173.54218054522693</v>
      </c>
    </row>
    <row r="482" spans="2:4" x14ac:dyDescent="0.25">
      <c r="B482" s="8"/>
      <c r="C482" s="10" t="s">
        <v>32</v>
      </c>
      <c r="D482" s="12">
        <v>14.26798364607982</v>
      </c>
    </row>
    <row r="483" spans="2:4" x14ac:dyDescent="0.25">
      <c r="B483" s="8"/>
      <c r="C483" s="10" t="s">
        <v>31</v>
      </c>
      <c r="D483" s="12">
        <v>3.1762015308819702</v>
      </c>
    </row>
    <row r="484" spans="2:4" x14ac:dyDescent="0.25">
      <c r="B484" s="8"/>
      <c r="C484" s="10" t="s">
        <v>30</v>
      </c>
      <c r="D484" s="12">
        <v>0.52479639703989012</v>
      </c>
    </row>
    <row r="485" spans="2:4" x14ac:dyDescent="0.25">
      <c r="B485" s="8"/>
      <c r="C485" s="10" t="s">
        <v>29</v>
      </c>
      <c r="D485" s="12">
        <v>9.8002222975071316</v>
      </c>
    </row>
    <row r="486" spans="2:4" x14ac:dyDescent="0.25">
      <c r="B486" s="8"/>
      <c r="C486" s="10" t="s">
        <v>28</v>
      </c>
      <c r="D486" s="12">
        <v>2.6587605547133295</v>
      </c>
    </row>
    <row r="487" spans="2:4" x14ac:dyDescent="0.25">
      <c r="B487" s="8"/>
      <c r="C487" s="10" t="s">
        <v>27</v>
      </c>
      <c r="D487" s="12">
        <v>176.54326014975069</v>
      </c>
    </row>
    <row r="488" spans="2:4" x14ac:dyDescent="0.25">
      <c r="B488" s="8"/>
      <c r="C488" s="10" t="s">
        <v>26</v>
      </c>
      <c r="D488" s="12">
        <v>21.95217728735426</v>
      </c>
    </row>
    <row r="489" spans="2:4" x14ac:dyDescent="0.25">
      <c r="B489" s="8"/>
      <c r="C489" s="10" t="s">
        <v>25</v>
      </c>
      <c r="D489" s="12">
        <v>64.248414497019226</v>
      </c>
    </row>
    <row r="490" spans="2:4" x14ac:dyDescent="0.25">
      <c r="B490" s="8"/>
      <c r="C490" s="10" t="s">
        <v>24</v>
      </c>
      <c r="D490" s="12">
        <v>2.5483693299160001E-2</v>
      </c>
    </row>
    <row r="491" spans="2:4" x14ac:dyDescent="0.25">
      <c r="B491" s="8"/>
      <c r="C491" s="10" t="s">
        <v>23</v>
      </c>
      <c r="D491" s="12">
        <v>99.328578574033429</v>
      </c>
    </row>
    <row r="492" spans="2:4" x14ac:dyDescent="0.25">
      <c r="B492" s="8"/>
      <c r="C492" s="10" t="s">
        <v>21</v>
      </c>
      <c r="D492" s="12">
        <v>7.0072203493888612</v>
      </c>
    </row>
    <row r="493" spans="2:4" x14ac:dyDescent="0.25">
      <c r="B493" s="8"/>
      <c r="C493" s="10" t="s">
        <v>20</v>
      </c>
      <c r="D493" s="12">
        <v>7.8152861263590001E-2</v>
      </c>
    </row>
    <row r="494" spans="2:4" x14ac:dyDescent="0.25">
      <c r="B494" s="8"/>
      <c r="C494" s="10" t="s">
        <v>19</v>
      </c>
      <c r="D494" s="12">
        <v>217.6788130473351</v>
      </c>
    </row>
    <row r="495" spans="2:4" x14ac:dyDescent="0.25">
      <c r="B495" s="8"/>
      <c r="C495" s="10" t="s">
        <v>18</v>
      </c>
      <c r="D495" s="12">
        <v>0.90593758134587998</v>
      </c>
    </row>
    <row r="496" spans="2:4" x14ac:dyDescent="0.25">
      <c r="B496" s="8"/>
      <c r="C496" s="10" t="s">
        <v>17</v>
      </c>
      <c r="D496" s="12">
        <v>7.8350499999999997E-3</v>
      </c>
    </row>
    <row r="497" spans="1:5" x14ac:dyDescent="0.25">
      <c r="B497" s="8"/>
      <c r="C497" s="10" t="s">
        <v>16</v>
      </c>
      <c r="D497" s="12">
        <v>9.8490028974995312</v>
      </c>
    </row>
    <row r="498" spans="1:5" x14ac:dyDescent="0.25">
      <c r="B498" s="8"/>
      <c r="C498" s="10" t="s">
        <v>15</v>
      </c>
      <c r="D498" s="12">
        <v>3.9937021405025397</v>
      </c>
    </row>
    <row r="499" spans="1:5" x14ac:dyDescent="0.25">
      <c r="B499" s="8"/>
      <c r="C499" s="10" t="s">
        <v>14</v>
      </c>
      <c r="D499" s="12">
        <v>1784.110210246281</v>
      </c>
    </row>
    <row r="500" spans="1:5" x14ac:dyDescent="0.25">
      <c r="B500" s="8"/>
      <c r="C500" s="10" t="s">
        <v>13</v>
      </c>
      <c r="D500" s="12">
        <v>86.784027992651005</v>
      </c>
    </row>
    <row r="501" spans="1:5" x14ac:dyDescent="0.25">
      <c r="B501" s="8"/>
      <c r="C501" s="10" t="s">
        <v>12</v>
      </c>
      <c r="D501" s="12">
        <v>4.0832695093058504</v>
      </c>
    </row>
    <row r="502" spans="1:5" x14ac:dyDescent="0.25">
      <c r="B502" s="7"/>
      <c r="C502" s="10" t="s">
        <v>11</v>
      </c>
      <c r="D502" s="12">
        <v>0.20988908508015</v>
      </c>
    </row>
    <row r="503" spans="1:5" x14ac:dyDescent="0.25">
      <c r="B503" s="7"/>
      <c r="C503" s="10" t="s">
        <v>10</v>
      </c>
      <c r="D503" s="12">
        <v>2.3106380606140697</v>
      </c>
    </row>
    <row r="504" spans="1:5" x14ac:dyDescent="0.25">
      <c r="B504" s="7"/>
      <c r="C504" s="10" t="s">
        <v>9</v>
      </c>
      <c r="D504" s="12">
        <v>1.27991428854352</v>
      </c>
    </row>
    <row r="505" spans="1:5" x14ac:dyDescent="0.25">
      <c r="B505" s="7"/>
      <c r="C505" s="10" t="s">
        <v>7</v>
      </c>
      <c r="D505" s="12">
        <v>17.804328788951956</v>
      </c>
    </row>
    <row r="506" spans="1:5" x14ac:dyDescent="0.25">
      <c r="B506" s="7"/>
      <c r="C506" s="10" t="s">
        <v>5</v>
      </c>
      <c r="D506" s="12">
        <v>0.13708688170604999</v>
      </c>
    </row>
    <row r="507" spans="1:5" x14ac:dyDescent="0.25">
      <c r="B507" s="7"/>
      <c r="C507" s="10" t="s">
        <v>4</v>
      </c>
      <c r="D507" s="12">
        <v>3.4687182291899999E-3</v>
      </c>
    </row>
    <row r="508" spans="1:5" x14ac:dyDescent="0.25">
      <c r="B508" s="7"/>
      <c r="C508" s="10" t="s">
        <v>3</v>
      </c>
      <c r="D508" s="12">
        <v>8.0850103536837175</v>
      </c>
    </row>
    <row r="509" spans="1:5" x14ac:dyDescent="0.25">
      <c r="B509" s="7"/>
      <c r="C509" s="10" t="s">
        <v>2</v>
      </c>
      <c r="D509" s="12">
        <v>5.7245700639908801</v>
      </c>
    </row>
    <row r="510" spans="1:5" ht="15.75" thickBot="1" x14ac:dyDescent="0.3">
      <c r="B510" s="7"/>
      <c r="C510" s="10" t="s">
        <v>1</v>
      </c>
      <c r="D510" s="13">
        <v>0.17155412607018003</v>
      </c>
    </row>
    <row r="511" spans="1:5" ht="15.75" thickBot="1" x14ac:dyDescent="0.3">
      <c r="A511" s="2"/>
      <c r="B511" s="16" t="s">
        <v>0</v>
      </c>
      <c r="C511" s="17"/>
      <c r="D511" s="18">
        <v>3752.6278205393251</v>
      </c>
      <c r="E511" s="2"/>
    </row>
    <row r="512" spans="1:5" ht="30" customHeight="1" x14ac:dyDescent="0.25">
      <c r="B512" s="21" t="s">
        <v>136</v>
      </c>
      <c r="C512" s="9" t="s">
        <v>135</v>
      </c>
      <c r="D512" s="11"/>
    </row>
    <row r="513" spans="2:4" x14ac:dyDescent="0.25">
      <c r="B513" s="7"/>
      <c r="C513" s="10" t="s">
        <v>55</v>
      </c>
      <c r="D513" s="12">
        <v>4.8985125464277095</v>
      </c>
    </row>
    <row r="514" spans="2:4" x14ac:dyDescent="0.25">
      <c r="B514" s="7"/>
      <c r="C514" s="10" t="s">
        <v>54</v>
      </c>
      <c r="D514" s="12">
        <v>27.903349276517822</v>
      </c>
    </row>
    <row r="515" spans="2:4" x14ac:dyDescent="0.25">
      <c r="B515" s="7"/>
      <c r="C515" s="10" t="s">
        <v>53</v>
      </c>
      <c r="D515" s="12">
        <v>4.456537E-2</v>
      </c>
    </row>
    <row r="516" spans="2:4" x14ac:dyDescent="0.25">
      <c r="B516" s="7"/>
      <c r="C516" s="10" t="s">
        <v>51</v>
      </c>
      <c r="D516" s="12">
        <v>51.961464190090226</v>
      </c>
    </row>
    <row r="517" spans="2:4" x14ac:dyDescent="0.25">
      <c r="B517" s="7"/>
      <c r="C517" s="10" t="s">
        <v>50</v>
      </c>
      <c r="D517" s="12">
        <v>0.34403964066112003</v>
      </c>
    </row>
    <row r="518" spans="2:4" x14ac:dyDescent="0.25">
      <c r="B518" s="8"/>
      <c r="C518" s="10" t="s">
        <v>46</v>
      </c>
      <c r="D518" s="12">
        <v>190.66401701101239</v>
      </c>
    </row>
    <row r="519" spans="2:4" x14ac:dyDescent="0.25">
      <c r="B519" s="8"/>
      <c r="C519" s="10" t="s">
        <v>44</v>
      </c>
      <c r="D519" s="12">
        <v>19.010925531347972</v>
      </c>
    </row>
    <row r="520" spans="2:4" x14ac:dyDescent="0.25">
      <c r="B520" s="8"/>
      <c r="C520" s="10" t="s">
        <v>42</v>
      </c>
      <c r="D520" s="12">
        <v>4.8329680743460002E-2</v>
      </c>
    </row>
    <row r="521" spans="2:4" x14ac:dyDescent="0.25">
      <c r="B521" s="8"/>
      <c r="C521" s="10" t="s">
        <v>41</v>
      </c>
      <c r="D521" s="12">
        <v>0.19312993730088002</v>
      </c>
    </row>
    <row r="522" spans="2:4" x14ac:dyDescent="0.25">
      <c r="B522" s="8"/>
      <c r="C522" s="10" t="s">
        <v>39</v>
      </c>
      <c r="D522" s="12">
        <v>3.2211226505207402</v>
      </c>
    </row>
    <row r="523" spans="2:4" x14ac:dyDescent="0.25">
      <c r="B523" s="8"/>
      <c r="C523" s="10" t="s">
        <v>38</v>
      </c>
      <c r="D523" s="12">
        <v>134.46475100142243</v>
      </c>
    </row>
    <row r="524" spans="2:4" x14ac:dyDescent="0.25">
      <c r="B524" s="8"/>
      <c r="C524" s="10" t="s">
        <v>37</v>
      </c>
      <c r="D524" s="12">
        <v>138.4303742882702</v>
      </c>
    </row>
    <row r="525" spans="2:4" x14ac:dyDescent="0.25">
      <c r="B525" s="8"/>
      <c r="C525" s="10" t="s">
        <v>36</v>
      </c>
      <c r="D525" s="12">
        <v>5.2429851389792494</v>
      </c>
    </row>
    <row r="526" spans="2:4" x14ac:dyDescent="0.25">
      <c r="B526" s="8"/>
      <c r="C526" s="10" t="s">
        <v>35</v>
      </c>
      <c r="D526" s="12">
        <v>0.47051750190594999</v>
      </c>
    </row>
    <row r="527" spans="2:4" x14ac:dyDescent="0.25">
      <c r="B527" s="8"/>
      <c r="C527" s="10" t="s">
        <v>34</v>
      </c>
      <c r="D527" s="12">
        <v>6.4228164228100001E-3</v>
      </c>
    </row>
    <row r="528" spans="2:4" x14ac:dyDescent="0.25">
      <c r="B528" s="8"/>
      <c r="C528" s="10" t="s">
        <v>33</v>
      </c>
      <c r="D528" s="12">
        <v>5.88794144879577</v>
      </c>
    </row>
    <row r="529" spans="2:4" x14ac:dyDescent="0.25">
      <c r="B529" s="8"/>
      <c r="C529" s="10" t="s">
        <v>32</v>
      </c>
      <c r="D529" s="12">
        <v>4.745071515273299</v>
      </c>
    </row>
    <row r="530" spans="2:4" x14ac:dyDescent="0.25">
      <c r="B530" s="8"/>
      <c r="C530" s="10" t="s">
        <v>31</v>
      </c>
      <c r="D530" s="12">
        <v>4.8691581670271997</v>
      </c>
    </row>
    <row r="531" spans="2:4" x14ac:dyDescent="0.25">
      <c r="B531" s="8"/>
      <c r="C531" s="10" t="s">
        <v>30</v>
      </c>
      <c r="D531" s="12">
        <v>2.5717975537980298</v>
      </c>
    </row>
    <row r="532" spans="2:4" x14ac:dyDescent="0.25">
      <c r="B532" s="8"/>
      <c r="C532" s="10" t="s">
        <v>29</v>
      </c>
      <c r="D532" s="12">
        <v>3.6943783644605999</v>
      </c>
    </row>
    <row r="533" spans="2:4" x14ac:dyDescent="0.25">
      <c r="B533" s="8"/>
      <c r="C533" s="10" t="s">
        <v>28</v>
      </c>
      <c r="D533" s="12">
        <v>3.3422223103809201</v>
      </c>
    </row>
    <row r="534" spans="2:4" x14ac:dyDescent="0.25">
      <c r="B534" s="8"/>
      <c r="C534" s="10" t="s">
        <v>27</v>
      </c>
      <c r="D534" s="12">
        <v>1.63260499231963</v>
      </c>
    </row>
    <row r="535" spans="2:4" x14ac:dyDescent="0.25">
      <c r="B535" s="8"/>
      <c r="C535" s="10" t="s">
        <v>26</v>
      </c>
      <c r="D535" s="12">
        <v>1.9833922118737901</v>
      </c>
    </row>
    <row r="536" spans="2:4" x14ac:dyDescent="0.25">
      <c r="B536" s="8"/>
      <c r="C536" s="10" t="s">
        <v>25</v>
      </c>
      <c r="D536" s="12">
        <v>19.743470121867627</v>
      </c>
    </row>
    <row r="537" spans="2:4" x14ac:dyDescent="0.25">
      <c r="B537" s="8"/>
      <c r="C537" s="10" t="s">
        <v>24</v>
      </c>
      <c r="D537" s="12">
        <v>0.17627884999999999</v>
      </c>
    </row>
    <row r="538" spans="2:4" x14ac:dyDescent="0.25">
      <c r="B538" s="8"/>
      <c r="C538" s="10" t="s">
        <v>23</v>
      </c>
      <c r="D538" s="12">
        <v>41.076607538589293</v>
      </c>
    </row>
    <row r="539" spans="2:4" x14ac:dyDescent="0.25">
      <c r="B539" s="8"/>
      <c r="C539" s="10" t="s">
        <v>22</v>
      </c>
      <c r="D539" s="12">
        <v>0.29704088848403998</v>
      </c>
    </row>
    <row r="540" spans="2:4" x14ac:dyDescent="0.25">
      <c r="B540" s="8"/>
      <c r="C540" s="10" t="s">
        <v>21</v>
      </c>
      <c r="D540" s="12">
        <v>0</v>
      </c>
    </row>
    <row r="541" spans="2:4" x14ac:dyDescent="0.25">
      <c r="B541" s="8"/>
      <c r="C541" s="10" t="s">
        <v>20</v>
      </c>
      <c r="D541" s="12">
        <v>0.18261917738064001</v>
      </c>
    </row>
    <row r="542" spans="2:4" x14ac:dyDescent="0.25">
      <c r="B542" s="8"/>
      <c r="C542" s="10" t="s">
        <v>19</v>
      </c>
      <c r="D542" s="12">
        <v>202.18840037522921</v>
      </c>
    </row>
    <row r="543" spans="2:4" x14ac:dyDescent="0.25">
      <c r="B543" s="8"/>
      <c r="C543" s="10" t="s">
        <v>18</v>
      </c>
      <c r="D543" s="12">
        <v>19.947897242534367</v>
      </c>
    </row>
    <row r="544" spans="2:4" x14ac:dyDescent="0.25">
      <c r="B544" s="8"/>
      <c r="C544" s="10" t="s">
        <v>17</v>
      </c>
      <c r="D544" s="12">
        <v>0</v>
      </c>
    </row>
    <row r="545" spans="2:5" x14ac:dyDescent="0.25">
      <c r="B545" s="8"/>
      <c r="C545" s="10" t="s">
        <v>16</v>
      </c>
      <c r="D545" s="12">
        <v>2.6826845422375998</v>
      </c>
    </row>
    <row r="546" spans="2:5" x14ac:dyDescent="0.25">
      <c r="B546" s="8"/>
      <c r="C546" s="10" t="s">
        <v>14</v>
      </c>
      <c r="D546" s="12">
        <v>590.98601593576598</v>
      </c>
    </row>
    <row r="547" spans="2:5" x14ac:dyDescent="0.25">
      <c r="B547" s="8"/>
      <c r="C547" s="10" t="s">
        <v>13</v>
      </c>
      <c r="D547" s="12">
        <v>9.8509912182909094</v>
      </c>
    </row>
    <row r="548" spans="2:5" x14ac:dyDescent="0.25">
      <c r="B548" s="8"/>
      <c r="C548" s="10" t="s">
        <v>12</v>
      </c>
      <c r="D548" s="12">
        <v>3.5727419999999996E-2</v>
      </c>
    </row>
    <row r="549" spans="2:5" x14ac:dyDescent="0.25">
      <c r="B549" s="8"/>
      <c r="C549" s="10" t="s">
        <v>11</v>
      </c>
      <c r="D549" s="12">
        <v>5.8488322803041104</v>
      </c>
    </row>
    <row r="550" spans="2:5" x14ac:dyDescent="0.25">
      <c r="B550" s="7"/>
      <c r="C550" s="10" t="s">
        <v>9</v>
      </c>
      <c r="D550" s="12">
        <v>6.4730935269000003E-4</v>
      </c>
    </row>
    <row r="551" spans="2:5" x14ac:dyDescent="0.25">
      <c r="B551" s="7"/>
      <c r="C551" s="10" t="s">
        <v>8</v>
      </c>
      <c r="D551" s="12">
        <v>0.19424870733235003</v>
      </c>
    </row>
    <row r="552" spans="2:5" x14ac:dyDescent="0.25">
      <c r="B552" s="7"/>
      <c r="C552" s="10" t="s">
        <v>7</v>
      </c>
      <c r="D552" s="12">
        <v>1.8766981232999999E-4</v>
      </c>
    </row>
    <row r="553" spans="2:5" x14ac:dyDescent="0.25">
      <c r="B553" s="7"/>
      <c r="C553" s="10" t="s">
        <v>3</v>
      </c>
      <c r="D553" s="12">
        <v>2.7098299838759998E-2</v>
      </c>
    </row>
    <row r="554" spans="2:5" ht="15.75" thickBot="1" x14ac:dyDescent="0.3">
      <c r="B554" s="7"/>
      <c r="C554" s="10" t="s">
        <v>2</v>
      </c>
      <c r="D554" s="13">
        <v>2.5471717964024601</v>
      </c>
    </row>
    <row r="555" spans="2:5" ht="15.75" thickBot="1" x14ac:dyDescent="0.3">
      <c r="B555" s="16" t="s">
        <v>0</v>
      </c>
      <c r="C555" s="17"/>
      <c r="D555" s="18">
        <v>1501.4169925189747</v>
      </c>
      <c r="E555" s="2"/>
    </row>
    <row r="556" spans="2:5" ht="30" customHeight="1" x14ac:dyDescent="0.25">
      <c r="B556" s="21" t="s">
        <v>134</v>
      </c>
      <c r="C556" s="25" t="s">
        <v>133</v>
      </c>
      <c r="D556" s="11"/>
    </row>
    <row r="557" spans="2:5" x14ac:dyDescent="0.25">
      <c r="B557" s="7"/>
      <c r="C557" s="10" t="s">
        <v>55</v>
      </c>
      <c r="D557" s="12">
        <v>33.470980210039635</v>
      </c>
    </row>
    <row r="558" spans="2:5" x14ac:dyDescent="0.25">
      <c r="B558" s="7"/>
      <c r="C558" s="10" t="s">
        <v>54</v>
      </c>
      <c r="D558" s="12">
        <v>8.38107819799216</v>
      </c>
    </row>
    <row r="559" spans="2:5" x14ac:dyDescent="0.25">
      <c r="B559" s="7"/>
      <c r="C559" s="10" t="s">
        <v>53</v>
      </c>
      <c r="D559" s="12">
        <v>9.3147850251599995E-2</v>
      </c>
    </row>
    <row r="560" spans="2:5" x14ac:dyDescent="0.25">
      <c r="B560" s="7"/>
      <c r="C560" s="10" t="s">
        <v>51</v>
      </c>
      <c r="D560" s="12">
        <v>27.355757494691147</v>
      </c>
    </row>
    <row r="561" spans="2:4" x14ac:dyDescent="0.25">
      <c r="B561" s="7"/>
      <c r="C561" s="10" t="s">
        <v>47</v>
      </c>
      <c r="D561" s="12">
        <v>1.14649917192E-3</v>
      </c>
    </row>
    <row r="562" spans="2:4" x14ac:dyDescent="0.25">
      <c r="B562" s="7"/>
      <c r="C562" s="10" t="s">
        <v>46</v>
      </c>
      <c r="D562" s="12">
        <v>221.13045913550002</v>
      </c>
    </row>
    <row r="563" spans="2:4" x14ac:dyDescent="0.25">
      <c r="B563" s="7"/>
      <c r="C563" s="10" t="s">
        <v>44</v>
      </c>
      <c r="D563" s="12">
        <v>7.2550250834080501</v>
      </c>
    </row>
    <row r="564" spans="2:4" x14ac:dyDescent="0.25">
      <c r="B564" s="7"/>
      <c r="C564" s="10" t="s">
        <v>43</v>
      </c>
      <c r="D564" s="12">
        <v>9.8801349402800002E-3</v>
      </c>
    </row>
    <row r="565" spans="2:4" x14ac:dyDescent="0.25">
      <c r="B565" s="7"/>
      <c r="C565" s="10" t="s">
        <v>41</v>
      </c>
      <c r="D565" s="12">
        <v>0.12148505270796001</v>
      </c>
    </row>
    <row r="566" spans="2:4" x14ac:dyDescent="0.25">
      <c r="B566" s="8"/>
      <c r="C566" s="10" t="s">
        <v>40</v>
      </c>
      <c r="D566" s="12">
        <v>0.41490629242451998</v>
      </c>
    </row>
    <row r="567" spans="2:4" x14ac:dyDescent="0.25">
      <c r="B567" s="8"/>
      <c r="C567" s="10" t="s">
        <v>39</v>
      </c>
      <c r="D567" s="12">
        <v>9.2964651587045477</v>
      </c>
    </row>
    <row r="568" spans="2:4" x14ac:dyDescent="0.25">
      <c r="B568" s="8"/>
      <c r="C568" s="10" t="s">
        <v>38</v>
      </c>
      <c r="D568" s="12">
        <v>33.014609686876277</v>
      </c>
    </row>
    <row r="569" spans="2:4" x14ac:dyDescent="0.25">
      <c r="B569" s="8"/>
      <c r="C569" s="10" t="s">
        <v>37</v>
      </c>
      <c r="D569" s="12">
        <v>61.010589983158376</v>
      </c>
    </row>
    <row r="570" spans="2:4" x14ac:dyDescent="0.25">
      <c r="B570" s="8"/>
      <c r="C570" s="10" t="s">
        <v>36</v>
      </c>
      <c r="D570" s="12">
        <v>2.0823631435224597</v>
      </c>
    </row>
    <row r="571" spans="2:4" x14ac:dyDescent="0.25">
      <c r="B571" s="8"/>
      <c r="C571" s="10" t="s">
        <v>35</v>
      </c>
      <c r="D571" s="12">
        <v>0.16038334774943003</v>
      </c>
    </row>
    <row r="572" spans="2:4" x14ac:dyDescent="0.25">
      <c r="B572" s="8"/>
      <c r="C572" s="10" t="s">
        <v>34</v>
      </c>
      <c r="D572" s="12">
        <v>7.0560992332900002E-2</v>
      </c>
    </row>
    <row r="573" spans="2:4" x14ac:dyDescent="0.25">
      <c r="B573" s="8"/>
      <c r="C573" s="10" t="s">
        <v>33</v>
      </c>
      <c r="D573" s="12">
        <v>24.619968869931689</v>
      </c>
    </row>
    <row r="574" spans="2:4" x14ac:dyDescent="0.25">
      <c r="B574" s="8"/>
      <c r="C574" s="10" t="s">
        <v>32</v>
      </c>
      <c r="D574" s="12">
        <v>2.7859541881181</v>
      </c>
    </row>
    <row r="575" spans="2:4" x14ac:dyDescent="0.25">
      <c r="B575" s="8"/>
      <c r="C575" s="10" t="s">
        <v>31</v>
      </c>
      <c r="D575" s="12">
        <v>3.1820365889058899</v>
      </c>
    </row>
    <row r="576" spans="2:4" x14ac:dyDescent="0.25">
      <c r="B576" s="8"/>
      <c r="C576" s="10" t="s">
        <v>30</v>
      </c>
      <c r="D576" s="12">
        <v>2.3747985458205201</v>
      </c>
    </row>
    <row r="577" spans="2:4" x14ac:dyDescent="0.25">
      <c r="B577" s="8"/>
      <c r="C577" s="10" t="s">
        <v>29</v>
      </c>
      <c r="D577" s="12">
        <v>4.2019043485054102</v>
      </c>
    </row>
    <row r="578" spans="2:4" x14ac:dyDescent="0.25">
      <c r="B578" s="8"/>
      <c r="C578" s="10" t="s">
        <v>28</v>
      </c>
      <c r="D578" s="12">
        <v>4.3839597322965496</v>
      </c>
    </row>
    <row r="579" spans="2:4" x14ac:dyDescent="0.25">
      <c r="B579" s="8"/>
      <c r="C579" s="10" t="s">
        <v>27</v>
      </c>
      <c r="D579" s="12">
        <v>91.187382813858775</v>
      </c>
    </row>
    <row r="580" spans="2:4" x14ac:dyDescent="0.25">
      <c r="B580" s="8"/>
      <c r="C580" s="10" t="s">
        <v>26</v>
      </c>
      <c r="D580" s="12">
        <v>23.547531651603997</v>
      </c>
    </row>
    <row r="581" spans="2:4" x14ac:dyDescent="0.25">
      <c r="B581" s="8"/>
      <c r="C581" s="10" t="s">
        <v>25</v>
      </c>
      <c r="D581" s="12">
        <v>1.16699331492589</v>
      </c>
    </row>
    <row r="582" spans="2:4" x14ac:dyDescent="0.25">
      <c r="B582" s="8"/>
      <c r="C582" s="10" t="s">
        <v>24</v>
      </c>
      <c r="D582" s="12">
        <v>1.3815458872092701</v>
      </c>
    </row>
    <row r="583" spans="2:4" x14ac:dyDescent="0.25">
      <c r="B583" s="8"/>
      <c r="C583" s="10" t="s">
        <v>23</v>
      </c>
      <c r="D583" s="12">
        <v>61.773800605193152</v>
      </c>
    </row>
    <row r="584" spans="2:4" x14ac:dyDescent="0.25">
      <c r="B584" s="8"/>
      <c r="C584" s="10" t="s">
        <v>21</v>
      </c>
      <c r="D584" s="12">
        <v>3.09940527905048</v>
      </c>
    </row>
    <row r="585" spans="2:4" x14ac:dyDescent="0.25">
      <c r="B585" s="8"/>
      <c r="C585" s="10" t="s">
        <v>20</v>
      </c>
      <c r="D585" s="12">
        <v>1.61089350508305</v>
      </c>
    </row>
    <row r="586" spans="2:4" x14ac:dyDescent="0.25">
      <c r="B586" s="8"/>
      <c r="C586" s="10" t="s">
        <v>19</v>
      </c>
      <c r="D586" s="12">
        <v>53.357973703759058</v>
      </c>
    </row>
    <row r="587" spans="2:4" x14ac:dyDescent="0.25">
      <c r="B587" s="8"/>
      <c r="C587" s="10" t="s">
        <v>18</v>
      </c>
      <c r="D587" s="12">
        <v>8.1664604011559394</v>
      </c>
    </row>
    <row r="588" spans="2:4" x14ac:dyDescent="0.25">
      <c r="B588" s="8"/>
      <c r="C588" s="10" t="s">
        <v>17</v>
      </c>
      <c r="D588" s="12">
        <v>0.24684494082194999</v>
      </c>
    </row>
    <row r="589" spans="2:4" x14ac:dyDescent="0.25">
      <c r="B589" s="8"/>
      <c r="C589" s="10" t="s">
        <v>16</v>
      </c>
      <c r="D589" s="12">
        <v>1.3453964966263101</v>
      </c>
    </row>
    <row r="590" spans="2:4" x14ac:dyDescent="0.25">
      <c r="B590" s="8"/>
      <c r="C590" s="10" t="s">
        <v>15</v>
      </c>
      <c r="D590" s="12">
        <v>8.5530342120000003E-5</v>
      </c>
    </row>
    <row r="591" spans="2:4" x14ac:dyDescent="0.25">
      <c r="B591" s="8"/>
      <c r="C591" s="10" t="s">
        <v>14</v>
      </c>
      <c r="D591" s="12">
        <v>792.9850156325947</v>
      </c>
    </row>
    <row r="592" spans="2:4" x14ac:dyDescent="0.25">
      <c r="B592" s="8"/>
      <c r="C592" s="10" t="s">
        <v>13</v>
      </c>
      <c r="D592" s="12">
        <v>21.740118599930913</v>
      </c>
    </row>
    <row r="593" spans="2:5" x14ac:dyDescent="0.25">
      <c r="B593" s="8"/>
      <c r="C593" s="10" t="s">
        <v>12</v>
      </c>
      <c r="D593" s="12">
        <v>4.0360729903849704</v>
      </c>
    </row>
    <row r="594" spans="2:5" x14ac:dyDescent="0.25">
      <c r="B594" s="8"/>
      <c r="C594" s="10" t="s">
        <v>10</v>
      </c>
      <c r="D594" s="12">
        <v>2.95008974784957</v>
      </c>
    </row>
    <row r="595" spans="2:5" x14ac:dyDescent="0.25">
      <c r="B595" s="8"/>
      <c r="C595" s="10" t="s">
        <v>9</v>
      </c>
      <c r="D595" s="12">
        <v>7.4618259318880291</v>
      </c>
    </row>
    <row r="596" spans="2:5" x14ac:dyDescent="0.25">
      <c r="B596" s="8"/>
      <c r="C596" s="10" t="s">
        <v>7</v>
      </c>
      <c r="D596" s="12">
        <v>0.86989180936185007</v>
      </c>
    </row>
    <row r="597" spans="2:5" x14ac:dyDescent="0.25">
      <c r="B597" s="8"/>
      <c r="C597" s="10" t="s">
        <v>5</v>
      </c>
      <c r="D597" s="12">
        <v>7.2565081116359995E-2</v>
      </c>
    </row>
    <row r="598" spans="2:5" x14ac:dyDescent="0.25">
      <c r="B598" s="7"/>
      <c r="C598" s="10" t="s">
        <v>4</v>
      </c>
      <c r="D598" s="12">
        <v>3.1418094421999999E-3</v>
      </c>
    </row>
    <row r="599" spans="2:5" x14ac:dyDescent="0.25">
      <c r="B599" s="7"/>
      <c r="C599" s="10" t="s">
        <v>3</v>
      </c>
      <c r="D599" s="12">
        <v>1.6554972764655398</v>
      </c>
    </row>
    <row r="600" spans="2:5" x14ac:dyDescent="0.25">
      <c r="B600" s="7"/>
      <c r="C600" s="10" t="s">
        <v>2</v>
      </c>
      <c r="D600" s="12">
        <v>7.6168149851029217</v>
      </c>
    </row>
    <row r="601" spans="2:5" ht="15.75" thickBot="1" x14ac:dyDescent="0.3">
      <c r="B601" s="7"/>
      <c r="C601" s="10" t="s">
        <v>1</v>
      </c>
      <c r="D601" s="13">
        <v>2.9207584561769997E-2</v>
      </c>
    </row>
    <row r="602" spans="2:5" ht="15.75" thickBot="1" x14ac:dyDescent="0.3">
      <c r="B602" s="16" t="s">
        <v>0</v>
      </c>
      <c r="C602" s="17"/>
      <c r="D602" s="18">
        <v>1531.7220161153787</v>
      </c>
      <c r="E602" s="2"/>
    </row>
    <row r="603" spans="2:5" ht="30" customHeight="1" x14ac:dyDescent="0.25">
      <c r="B603" s="21" t="s">
        <v>132</v>
      </c>
      <c r="C603" s="9" t="s">
        <v>131</v>
      </c>
      <c r="D603" s="11"/>
    </row>
    <row r="604" spans="2:5" x14ac:dyDescent="0.25">
      <c r="B604" s="7"/>
      <c r="C604" s="10" t="s">
        <v>55</v>
      </c>
      <c r="D604" s="12">
        <v>2.5640814502820097</v>
      </c>
    </row>
    <row r="605" spans="2:5" x14ac:dyDescent="0.25">
      <c r="B605" s="7"/>
      <c r="C605" s="10" t="s">
        <v>54</v>
      </c>
      <c r="D605" s="12">
        <v>3.1504103463707405</v>
      </c>
    </row>
    <row r="606" spans="2:5" x14ac:dyDescent="0.25">
      <c r="B606" s="7"/>
      <c r="C606" s="10" t="s">
        <v>51</v>
      </c>
      <c r="D606" s="12">
        <v>2.6392465041237299</v>
      </c>
    </row>
    <row r="607" spans="2:5" x14ac:dyDescent="0.25">
      <c r="B607" s="7"/>
      <c r="C607" s="10" t="s">
        <v>46</v>
      </c>
      <c r="D607" s="12">
        <v>65.035673709854123</v>
      </c>
    </row>
    <row r="608" spans="2:5" x14ac:dyDescent="0.25">
      <c r="B608" s="7"/>
      <c r="C608" s="10" t="s">
        <v>44</v>
      </c>
      <c r="D608" s="12">
        <v>0.13707846568213999</v>
      </c>
    </row>
    <row r="609" spans="2:4" x14ac:dyDescent="0.25">
      <c r="B609" s="7"/>
      <c r="C609" s="10" t="s">
        <v>42</v>
      </c>
      <c r="D609" s="12">
        <v>1.2112303999949999E-2</v>
      </c>
    </row>
    <row r="610" spans="2:4" x14ac:dyDescent="0.25">
      <c r="B610" s="7"/>
      <c r="C610" s="10" t="s">
        <v>38</v>
      </c>
      <c r="D610" s="12">
        <v>9.1953213803625609</v>
      </c>
    </row>
    <row r="611" spans="2:4" x14ac:dyDescent="0.25">
      <c r="B611" s="7"/>
      <c r="C611" s="10" t="s">
        <v>37</v>
      </c>
      <c r="D611" s="12">
        <v>29.686163394142756</v>
      </c>
    </row>
    <row r="612" spans="2:4" x14ac:dyDescent="0.25">
      <c r="B612" s="7"/>
      <c r="C612" s="10" t="s">
        <v>36</v>
      </c>
      <c r="D612" s="12">
        <v>3.3412799999999999E-3</v>
      </c>
    </row>
    <row r="613" spans="2:4" x14ac:dyDescent="0.25">
      <c r="B613" s="7"/>
      <c r="C613" s="10" t="s">
        <v>32</v>
      </c>
      <c r="D613" s="12">
        <v>0.11956170062206001</v>
      </c>
    </row>
    <row r="614" spans="2:4" x14ac:dyDescent="0.25">
      <c r="B614" s="7"/>
      <c r="C614" s="10" t="s">
        <v>31</v>
      </c>
      <c r="D614" s="12">
        <v>0.33467693223659001</v>
      </c>
    </row>
    <row r="615" spans="2:4" x14ac:dyDescent="0.25">
      <c r="B615" s="7"/>
      <c r="C615" s="10" t="s">
        <v>29</v>
      </c>
      <c r="D615" s="12">
        <v>5.2219099999999997E-3</v>
      </c>
    </row>
    <row r="616" spans="2:4" x14ac:dyDescent="0.25">
      <c r="B616" s="7"/>
      <c r="C616" s="10" t="s">
        <v>27</v>
      </c>
      <c r="D616" s="12">
        <v>1.0322858819140801</v>
      </c>
    </row>
    <row r="617" spans="2:4" x14ac:dyDescent="0.25">
      <c r="B617" s="7"/>
      <c r="C617" s="10" t="s">
        <v>25</v>
      </c>
      <c r="D617" s="12">
        <v>0.80999875294265999</v>
      </c>
    </row>
    <row r="618" spans="2:4" x14ac:dyDescent="0.25">
      <c r="B618" s="7"/>
      <c r="C618" s="10" t="s">
        <v>23</v>
      </c>
      <c r="D618" s="12">
        <v>20.221514908818463</v>
      </c>
    </row>
    <row r="619" spans="2:4" x14ac:dyDescent="0.25">
      <c r="B619" s="7"/>
      <c r="C619" s="10" t="s">
        <v>20</v>
      </c>
      <c r="D619" s="12">
        <v>0.11447182552806</v>
      </c>
    </row>
    <row r="620" spans="2:4" x14ac:dyDescent="0.25">
      <c r="B620" s="7"/>
      <c r="C620" s="10" t="s">
        <v>19</v>
      </c>
      <c r="D620" s="12">
        <v>19.084071844888335</v>
      </c>
    </row>
    <row r="621" spans="2:4" x14ac:dyDescent="0.25">
      <c r="B621" s="7"/>
      <c r="C621" s="10" t="s">
        <v>18</v>
      </c>
      <c r="D621" s="12">
        <v>0.46481128666672994</v>
      </c>
    </row>
    <row r="622" spans="2:4" x14ac:dyDescent="0.25">
      <c r="B622" s="7"/>
      <c r="C622" s="10" t="s">
        <v>14</v>
      </c>
      <c r="D622" s="12">
        <v>196.12130597313464</v>
      </c>
    </row>
    <row r="623" spans="2:4" x14ac:dyDescent="0.25">
      <c r="B623" s="7"/>
      <c r="C623" s="10" t="s">
        <v>12</v>
      </c>
      <c r="D623" s="12">
        <v>14.43087724114768</v>
      </c>
    </row>
    <row r="624" spans="2:4" x14ac:dyDescent="0.25">
      <c r="B624" s="7"/>
      <c r="C624" s="10" t="s">
        <v>8</v>
      </c>
      <c r="D624" s="12">
        <v>1.2977529999999999E-2</v>
      </c>
    </row>
    <row r="625" spans="2:5" x14ac:dyDescent="0.25">
      <c r="B625" s="7"/>
      <c r="C625" s="10" t="s">
        <v>7</v>
      </c>
      <c r="D625" s="12">
        <v>2.9727370272599998E-3</v>
      </c>
    </row>
    <row r="626" spans="2:5" ht="15.75" thickBot="1" x14ac:dyDescent="0.3">
      <c r="B626" s="7"/>
      <c r="C626" s="10" t="s">
        <v>5</v>
      </c>
      <c r="D626" s="13">
        <v>2.8726927004599995E-3</v>
      </c>
    </row>
    <row r="627" spans="2:5" ht="15.75" thickBot="1" x14ac:dyDescent="0.3">
      <c r="B627" s="16" t="s">
        <v>0</v>
      </c>
      <c r="C627" s="17"/>
      <c r="D627" s="18">
        <v>365.18105005244507</v>
      </c>
      <c r="E627" s="2"/>
    </row>
    <row r="628" spans="2:5" ht="30" customHeight="1" x14ac:dyDescent="0.25">
      <c r="B628" s="21" t="s">
        <v>130</v>
      </c>
      <c r="C628" s="25" t="s">
        <v>129</v>
      </c>
      <c r="D628" s="11"/>
    </row>
    <row r="629" spans="2:5" x14ac:dyDescent="0.25">
      <c r="B629" s="7"/>
      <c r="C629" s="10" t="s">
        <v>55</v>
      </c>
      <c r="D629" s="12">
        <v>401.68947177356569</v>
      </c>
    </row>
    <row r="630" spans="2:5" x14ac:dyDescent="0.25">
      <c r="B630" s="8"/>
      <c r="C630" s="10" t="s">
        <v>54</v>
      </c>
      <c r="D630" s="12">
        <v>94.614774398145158</v>
      </c>
    </row>
    <row r="631" spans="2:5" x14ac:dyDescent="0.25">
      <c r="B631" s="8"/>
      <c r="C631" s="10" t="s">
        <v>53</v>
      </c>
      <c r="D631" s="12">
        <v>2.7489996082999998E-4</v>
      </c>
    </row>
    <row r="632" spans="2:5" x14ac:dyDescent="0.25">
      <c r="B632" s="8"/>
      <c r="C632" s="10" t="s">
        <v>52</v>
      </c>
      <c r="D632" s="12">
        <v>0.14609233955130002</v>
      </c>
    </row>
    <row r="633" spans="2:5" x14ac:dyDescent="0.25">
      <c r="B633" s="8"/>
      <c r="C633" s="10" t="s">
        <v>51</v>
      </c>
      <c r="D633" s="12">
        <v>191.95691642765772</v>
      </c>
    </row>
    <row r="634" spans="2:5" x14ac:dyDescent="0.25">
      <c r="B634" s="8"/>
      <c r="C634" s="10" t="s">
        <v>50</v>
      </c>
      <c r="D634" s="12">
        <v>0.47142505100316001</v>
      </c>
    </row>
    <row r="635" spans="2:5" x14ac:dyDescent="0.25">
      <c r="B635" s="8"/>
      <c r="C635" s="10" t="s">
        <v>48</v>
      </c>
      <c r="D635" s="12">
        <v>5.5056339446417208</v>
      </c>
    </row>
    <row r="636" spans="2:5" x14ac:dyDescent="0.25">
      <c r="B636" s="8"/>
      <c r="C636" s="10" t="s">
        <v>47</v>
      </c>
      <c r="D636" s="12">
        <v>9.3858877140000005E-4</v>
      </c>
    </row>
    <row r="637" spans="2:5" x14ac:dyDescent="0.25">
      <c r="B637" s="8"/>
      <c r="C637" s="10" t="s">
        <v>46</v>
      </c>
      <c r="D637" s="12">
        <v>553.15479435387658</v>
      </c>
    </row>
    <row r="638" spans="2:5" x14ac:dyDescent="0.25">
      <c r="B638" s="8"/>
      <c r="C638" s="10" t="s">
        <v>45</v>
      </c>
      <c r="D638" s="12">
        <v>9.6986706026200003E-3</v>
      </c>
    </row>
    <row r="639" spans="2:5" x14ac:dyDescent="0.25">
      <c r="B639" s="8"/>
      <c r="C639" s="10" t="s">
        <v>44</v>
      </c>
      <c r="D639" s="12">
        <v>39.268789972501864</v>
      </c>
    </row>
    <row r="640" spans="2:5" x14ac:dyDescent="0.25">
      <c r="B640" s="8"/>
      <c r="C640" s="10" t="s">
        <v>43</v>
      </c>
      <c r="D640" s="12">
        <v>7.4077961348800007E-3</v>
      </c>
    </row>
    <row r="641" spans="2:4" x14ac:dyDescent="0.25">
      <c r="B641" s="8"/>
      <c r="C641" s="10" t="s">
        <v>42</v>
      </c>
      <c r="D641" s="12">
        <v>1.4378654955968502</v>
      </c>
    </row>
    <row r="642" spans="2:4" x14ac:dyDescent="0.25">
      <c r="B642" s="8"/>
      <c r="C642" s="10" t="s">
        <v>41</v>
      </c>
      <c r="D642" s="12">
        <v>1.3502729503566699</v>
      </c>
    </row>
    <row r="643" spans="2:4" x14ac:dyDescent="0.25">
      <c r="B643" s="8"/>
      <c r="C643" s="10" t="s">
        <v>40</v>
      </c>
      <c r="D643" s="12">
        <v>0.49016813955999994</v>
      </c>
    </row>
    <row r="644" spans="2:4" x14ac:dyDescent="0.25">
      <c r="B644" s="8"/>
      <c r="C644" s="10" t="s">
        <v>39</v>
      </c>
      <c r="D644" s="12">
        <v>51.705696346858474</v>
      </c>
    </row>
    <row r="645" spans="2:4" x14ac:dyDescent="0.25">
      <c r="B645" s="8"/>
      <c r="C645" s="10" t="s">
        <v>38</v>
      </c>
      <c r="D645" s="12">
        <v>239.38149881005788</v>
      </c>
    </row>
    <row r="646" spans="2:4" x14ac:dyDescent="0.25">
      <c r="B646" s="8"/>
      <c r="C646" s="10" t="s">
        <v>37</v>
      </c>
      <c r="D646" s="12">
        <v>54.889998951047538</v>
      </c>
    </row>
    <row r="647" spans="2:4" x14ac:dyDescent="0.25">
      <c r="B647" s="8"/>
      <c r="C647" s="10" t="s">
        <v>36</v>
      </c>
      <c r="D647" s="12">
        <v>5.7894936071805905</v>
      </c>
    </row>
    <row r="648" spans="2:4" x14ac:dyDescent="0.25">
      <c r="B648" s="8"/>
      <c r="C648" s="10" t="s">
        <v>35</v>
      </c>
      <c r="D648" s="12">
        <v>4.0974075028556696</v>
      </c>
    </row>
    <row r="649" spans="2:4" x14ac:dyDescent="0.25">
      <c r="B649" s="8"/>
      <c r="C649" s="10" t="s">
        <v>34</v>
      </c>
      <c r="D649" s="12">
        <v>8.4417144955767203</v>
      </c>
    </row>
    <row r="650" spans="2:4" x14ac:dyDescent="0.25">
      <c r="B650" s="8"/>
      <c r="C650" s="10" t="s">
        <v>33</v>
      </c>
      <c r="D650" s="12">
        <v>54.75916950549049</v>
      </c>
    </row>
    <row r="651" spans="2:4" x14ac:dyDescent="0.25">
      <c r="B651" s="8"/>
      <c r="C651" s="10" t="s">
        <v>32</v>
      </c>
      <c r="D651" s="12">
        <v>11.825430943399351</v>
      </c>
    </row>
    <row r="652" spans="2:4" x14ac:dyDescent="0.25">
      <c r="B652" s="8"/>
      <c r="C652" s="10" t="s">
        <v>31</v>
      </c>
      <c r="D652" s="12">
        <v>15.96084512307271</v>
      </c>
    </row>
    <row r="653" spans="2:4" x14ac:dyDescent="0.25">
      <c r="B653" s="8"/>
      <c r="C653" s="10" t="s">
        <v>30</v>
      </c>
      <c r="D653" s="12">
        <v>2.7931907325810998</v>
      </c>
    </row>
    <row r="654" spans="2:4" x14ac:dyDescent="0.25">
      <c r="B654" s="8"/>
      <c r="C654" s="10" t="s">
        <v>29</v>
      </c>
      <c r="D654" s="12">
        <v>12.101320643132979</v>
      </c>
    </row>
    <row r="655" spans="2:4" x14ac:dyDescent="0.25">
      <c r="B655" s="8"/>
      <c r="C655" s="10" t="s">
        <v>28</v>
      </c>
      <c r="D655" s="12">
        <v>90.311418459245445</v>
      </c>
    </row>
    <row r="656" spans="2:4" x14ac:dyDescent="0.25">
      <c r="B656" s="8"/>
      <c r="C656" s="10" t="s">
        <v>27</v>
      </c>
      <c r="D656" s="12">
        <v>622.45280956140095</v>
      </c>
    </row>
    <row r="657" spans="2:4" x14ac:dyDescent="0.25">
      <c r="B657" s="8"/>
      <c r="C657" s="10" t="s">
        <v>26</v>
      </c>
      <c r="D657" s="12">
        <v>23.38457682262591</v>
      </c>
    </row>
    <row r="658" spans="2:4" x14ac:dyDescent="0.25">
      <c r="B658" s="8"/>
      <c r="C658" s="10" t="s">
        <v>25</v>
      </c>
      <c r="D658" s="12">
        <v>49.769285659423865</v>
      </c>
    </row>
    <row r="659" spans="2:4" x14ac:dyDescent="0.25">
      <c r="B659" s="8"/>
      <c r="C659" s="10" t="s">
        <v>24</v>
      </c>
      <c r="D659" s="12">
        <v>2.28038442237344</v>
      </c>
    </row>
    <row r="660" spans="2:4" x14ac:dyDescent="0.25">
      <c r="B660" s="8"/>
      <c r="C660" s="10" t="s">
        <v>23</v>
      </c>
      <c r="D660" s="12">
        <v>420.37417111584153</v>
      </c>
    </row>
    <row r="661" spans="2:4" x14ac:dyDescent="0.25">
      <c r="B661" s="8"/>
      <c r="C661" s="10" t="s">
        <v>22</v>
      </c>
      <c r="D661" s="12">
        <v>3.6388943209954303</v>
      </c>
    </row>
    <row r="662" spans="2:4" x14ac:dyDescent="0.25">
      <c r="B662" s="8"/>
      <c r="C662" s="10" t="s">
        <v>21</v>
      </c>
      <c r="D662" s="12">
        <v>25.821054017210201</v>
      </c>
    </row>
    <row r="663" spans="2:4" x14ac:dyDescent="0.25">
      <c r="B663" s="8"/>
      <c r="C663" s="10" t="s">
        <v>20</v>
      </c>
      <c r="D663" s="12">
        <v>1.17745503827054</v>
      </c>
    </row>
    <row r="664" spans="2:4" x14ac:dyDescent="0.25">
      <c r="B664" s="8"/>
      <c r="C664" s="10" t="s">
        <v>19</v>
      </c>
      <c r="D664" s="12">
        <v>319.74725184157381</v>
      </c>
    </row>
    <row r="665" spans="2:4" x14ac:dyDescent="0.25">
      <c r="B665" s="8"/>
      <c r="C665" s="10" t="s">
        <v>18</v>
      </c>
      <c r="D665" s="12">
        <v>45.253754066070677</v>
      </c>
    </row>
    <row r="666" spans="2:4" x14ac:dyDescent="0.25">
      <c r="B666" s="8"/>
      <c r="C666" s="10" t="s">
        <v>17</v>
      </c>
      <c r="D666" s="12">
        <v>42.375567671743525</v>
      </c>
    </row>
    <row r="667" spans="2:4" x14ac:dyDescent="0.25">
      <c r="B667" s="8"/>
      <c r="C667" s="10" t="s">
        <v>16</v>
      </c>
      <c r="D667" s="12">
        <v>14.451387463884512</v>
      </c>
    </row>
    <row r="668" spans="2:4" x14ac:dyDescent="0.25">
      <c r="B668" s="8"/>
      <c r="C668" s="10" t="s">
        <v>15</v>
      </c>
      <c r="D668" s="12">
        <v>7.1139284555999998E-4</v>
      </c>
    </row>
    <row r="669" spans="2:4" x14ac:dyDescent="0.25">
      <c r="B669" s="8"/>
      <c r="C669" s="10" t="s">
        <v>14</v>
      </c>
      <c r="D669" s="12">
        <v>3353.3206154244795</v>
      </c>
    </row>
    <row r="670" spans="2:4" x14ac:dyDescent="0.25">
      <c r="B670" s="8"/>
      <c r="C670" s="10" t="s">
        <v>13</v>
      </c>
      <c r="D670" s="12">
        <v>54.261210666488736</v>
      </c>
    </row>
    <row r="671" spans="2:4" x14ac:dyDescent="0.25">
      <c r="B671" s="8"/>
      <c r="C671" s="10" t="s">
        <v>12</v>
      </c>
      <c r="D671" s="12">
        <v>3.0705128084504802</v>
      </c>
    </row>
    <row r="672" spans="2:4" x14ac:dyDescent="0.25">
      <c r="B672" s="8"/>
      <c r="C672" s="10" t="s">
        <v>11</v>
      </c>
      <c r="D672" s="12">
        <v>1.6948722529077098</v>
      </c>
    </row>
    <row r="673" spans="2:7" x14ac:dyDescent="0.25">
      <c r="B673" s="8"/>
      <c r="C673" s="10" t="s">
        <v>10</v>
      </c>
      <c r="D673" s="12">
        <v>3.27881066720879</v>
      </c>
    </row>
    <row r="674" spans="2:7" x14ac:dyDescent="0.25">
      <c r="B674" s="8"/>
      <c r="C674" s="10" t="s">
        <v>9</v>
      </c>
      <c r="D674" s="12">
        <v>1.8431203614984502</v>
      </c>
    </row>
    <row r="675" spans="2:7" x14ac:dyDescent="0.25">
      <c r="B675" s="8"/>
      <c r="C675" s="10" t="s">
        <v>7</v>
      </c>
      <c r="D675" s="12">
        <v>4.9782441222952905</v>
      </c>
    </row>
    <row r="676" spans="2:7" x14ac:dyDescent="0.25">
      <c r="B676" s="8"/>
      <c r="C676" s="10" t="s">
        <v>5</v>
      </c>
      <c r="D676" s="12">
        <v>3.0854047460032703</v>
      </c>
    </row>
    <row r="677" spans="2:7" x14ac:dyDescent="0.25">
      <c r="B677" s="8"/>
      <c r="C677" s="10" t="s">
        <v>3</v>
      </c>
      <c r="D677" s="12">
        <v>7.6514820660138803</v>
      </c>
    </row>
    <row r="678" spans="2:7" x14ac:dyDescent="0.25">
      <c r="B678" s="7"/>
      <c r="C678" s="10" t="s">
        <v>2</v>
      </c>
      <c r="D678" s="12">
        <v>67.14566779467053</v>
      </c>
    </row>
    <row r="679" spans="2:7" ht="15.75" thickBot="1" x14ac:dyDescent="0.3">
      <c r="B679" s="22"/>
      <c r="C679" s="24" t="s">
        <v>1</v>
      </c>
      <c r="D679" s="13">
        <v>0.15765874493470003</v>
      </c>
    </row>
    <row r="680" spans="2:7" ht="15.75" thickBot="1" x14ac:dyDescent="0.3">
      <c r="B680" s="16" t="s">
        <v>0</v>
      </c>
      <c r="C680" s="17"/>
      <c r="D680" s="18">
        <v>6913.3766129716369</v>
      </c>
      <c r="E680" s="2"/>
    </row>
    <row r="681" spans="2:7" ht="30" customHeight="1" x14ac:dyDescent="0.25">
      <c r="B681" s="21" t="s">
        <v>128</v>
      </c>
      <c r="C681" s="25" t="s">
        <v>127</v>
      </c>
      <c r="D681" s="11"/>
      <c r="G681" s="3"/>
    </row>
    <row r="682" spans="2:7" x14ac:dyDescent="0.25">
      <c r="B682" s="7"/>
      <c r="C682" s="10" t="s">
        <v>55</v>
      </c>
      <c r="D682" s="12">
        <v>1150.2376580442101</v>
      </c>
    </row>
    <row r="683" spans="2:7" x14ac:dyDescent="0.25">
      <c r="B683" s="7"/>
      <c r="C683" s="10" t="s">
        <v>54</v>
      </c>
      <c r="D683" s="12">
        <v>855.5125220693501</v>
      </c>
    </row>
    <row r="684" spans="2:7" x14ac:dyDescent="0.25">
      <c r="B684" s="7"/>
      <c r="C684" s="10" t="s">
        <v>53</v>
      </c>
      <c r="D684" s="12">
        <v>5.4861433196229999E-2</v>
      </c>
    </row>
    <row r="685" spans="2:7" x14ac:dyDescent="0.25">
      <c r="B685" s="7"/>
      <c r="C685" s="10" t="s">
        <v>52</v>
      </c>
      <c r="D685" s="12">
        <v>8.5710226960223501</v>
      </c>
    </row>
    <row r="686" spans="2:7" x14ac:dyDescent="0.25">
      <c r="B686" s="7"/>
      <c r="C686" s="10" t="s">
        <v>51</v>
      </c>
      <c r="D686" s="12">
        <v>582.80306527554956</v>
      </c>
    </row>
    <row r="687" spans="2:7" x14ac:dyDescent="0.25">
      <c r="B687" s="7"/>
      <c r="C687" s="10" t="s">
        <v>50</v>
      </c>
      <c r="D687" s="12">
        <v>70.938030450050263</v>
      </c>
    </row>
    <row r="688" spans="2:7" x14ac:dyDescent="0.25">
      <c r="B688" s="7"/>
      <c r="C688" s="10" t="s">
        <v>47</v>
      </c>
      <c r="D688" s="12">
        <v>0.24201235086836001</v>
      </c>
    </row>
    <row r="689" spans="2:4" x14ac:dyDescent="0.25">
      <c r="B689" s="7"/>
      <c r="C689" s="10" t="s">
        <v>46</v>
      </c>
      <c r="D689" s="12">
        <v>2873.7663886040355</v>
      </c>
    </row>
    <row r="690" spans="2:4" x14ac:dyDescent="0.25">
      <c r="B690" s="7"/>
      <c r="C690" s="10" t="s">
        <v>45</v>
      </c>
      <c r="D690" s="12">
        <v>0.52913513589885997</v>
      </c>
    </row>
    <row r="691" spans="2:4" x14ac:dyDescent="0.25">
      <c r="B691" s="7"/>
      <c r="C691" s="10" t="s">
        <v>44</v>
      </c>
      <c r="D691" s="12">
        <v>292.13853411918711</v>
      </c>
    </row>
    <row r="692" spans="2:4" x14ac:dyDescent="0.25">
      <c r="B692" s="7"/>
      <c r="C692" s="10" t="s">
        <v>43</v>
      </c>
      <c r="D692" s="12">
        <v>0.34675694391423995</v>
      </c>
    </row>
    <row r="693" spans="2:4" x14ac:dyDescent="0.25">
      <c r="B693" s="7"/>
      <c r="C693" s="10" t="s">
        <v>42</v>
      </c>
      <c r="D693" s="12">
        <v>9.5090437221894817</v>
      </c>
    </row>
    <row r="694" spans="2:4" x14ac:dyDescent="0.25">
      <c r="B694" s="8"/>
      <c r="C694" s="10" t="s">
        <v>41</v>
      </c>
      <c r="D694" s="12">
        <v>22.063101969845533</v>
      </c>
    </row>
    <row r="695" spans="2:4" x14ac:dyDescent="0.25">
      <c r="B695" s="8"/>
      <c r="C695" s="10" t="s">
        <v>40</v>
      </c>
      <c r="D695" s="12">
        <v>4.5107437499867302</v>
      </c>
    </row>
    <row r="696" spans="2:4" x14ac:dyDescent="0.25">
      <c r="B696" s="8"/>
      <c r="C696" s="10" t="s">
        <v>39</v>
      </c>
      <c r="D696" s="12">
        <v>114.71703563847157</v>
      </c>
    </row>
    <row r="697" spans="2:4" x14ac:dyDescent="0.25">
      <c r="B697" s="8"/>
      <c r="C697" s="10" t="s">
        <v>38</v>
      </c>
      <c r="D697" s="12">
        <v>660.83164719904585</v>
      </c>
    </row>
    <row r="698" spans="2:4" x14ac:dyDescent="0.25">
      <c r="B698" s="8"/>
      <c r="C698" s="10" t="s">
        <v>37</v>
      </c>
      <c r="D698" s="12">
        <v>1564.7054607065591</v>
      </c>
    </row>
    <row r="699" spans="2:4" x14ac:dyDescent="0.25">
      <c r="B699" s="8"/>
      <c r="C699" s="10" t="s">
        <v>36</v>
      </c>
      <c r="D699" s="12">
        <v>95.858588254043255</v>
      </c>
    </row>
    <row r="700" spans="2:4" x14ac:dyDescent="0.25">
      <c r="B700" s="8"/>
      <c r="C700" s="10" t="s">
        <v>35</v>
      </c>
      <c r="D700" s="12">
        <v>46.444712560850903</v>
      </c>
    </row>
    <row r="701" spans="2:4" x14ac:dyDescent="0.25">
      <c r="B701" s="8"/>
      <c r="C701" s="10" t="s">
        <v>34</v>
      </c>
      <c r="D701" s="12">
        <v>29.500127835108991</v>
      </c>
    </row>
    <row r="702" spans="2:4" x14ac:dyDescent="0.25">
      <c r="B702" s="8"/>
      <c r="C702" s="10" t="s">
        <v>33</v>
      </c>
      <c r="D702" s="12">
        <v>846.88569199064</v>
      </c>
    </row>
    <row r="703" spans="2:4" x14ac:dyDescent="0.25">
      <c r="B703" s="8"/>
      <c r="C703" s="10" t="s">
        <v>32</v>
      </c>
      <c r="D703" s="12">
        <v>172.77044846644637</v>
      </c>
    </row>
    <row r="704" spans="2:4" x14ac:dyDescent="0.25">
      <c r="B704" s="8"/>
      <c r="C704" s="10" t="s">
        <v>31</v>
      </c>
      <c r="D704" s="12">
        <v>35.131783332777509</v>
      </c>
    </row>
    <row r="705" spans="2:4" x14ac:dyDescent="0.25">
      <c r="B705" s="8"/>
      <c r="C705" s="10" t="s">
        <v>30</v>
      </c>
      <c r="D705" s="12">
        <v>66.845842774567615</v>
      </c>
    </row>
    <row r="706" spans="2:4" x14ac:dyDescent="0.25">
      <c r="B706" s="8"/>
      <c r="C706" s="10" t="s">
        <v>29</v>
      </c>
      <c r="D706" s="12">
        <v>193.06749228088077</v>
      </c>
    </row>
    <row r="707" spans="2:4" x14ac:dyDescent="0.25">
      <c r="B707" s="8"/>
      <c r="C707" s="10" t="s">
        <v>28</v>
      </c>
      <c r="D707" s="12">
        <v>191.01471804677072</v>
      </c>
    </row>
    <row r="708" spans="2:4" x14ac:dyDescent="0.25">
      <c r="B708" s="8"/>
      <c r="C708" s="10" t="s">
        <v>27</v>
      </c>
      <c r="D708" s="12">
        <v>1034.5899844183903</v>
      </c>
    </row>
    <row r="709" spans="2:4" x14ac:dyDescent="0.25">
      <c r="B709" s="8"/>
      <c r="C709" s="10" t="s">
        <v>26</v>
      </c>
      <c r="D709" s="12">
        <v>57.800255513779341</v>
      </c>
    </row>
    <row r="710" spans="2:4" x14ac:dyDescent="0.25">
      <c r="B710" s="8"/>
      <c r="C710" s="10" t="s">
        <v>25</v>
      </c>
      <c r="D710" s="12">
        <v>19.995980286526631</v>
      </c>
    </row>
    <row r="711" spans="2:4" x14ac:dyDescent="0.25">
      <c r="B711" s="8"/>
      <c r="C711" s="10" t="s">
        <v>24</v>
      </c>
      <c r="D711" s="12">
        <v>8.4969697625485097</v>
      </c>
    </row>
    <row r="712" spans="2:4" x14ac:dyDescent="0.25">
      <c r="B712" s="8"/>
      <c r="C712" s="10" t="s">
        <v>23</v>
      </c>
      <c r="D712" s="12">
        <v>713.79790348996914</v>
      </c>
    </row>
    <row r="713" spans="2:4" x14ac:dyDescent="0.25">
      <c r="B713" s="8"/>
      <c r="C713" s="10" t="s">
        <v>21</v>
      </c>
      <c r="D713" s="12">
        <v>39.777503803081558</v>
      </c>
    </row>
    <row r="714" spans="2:4" x14ac:dyDescent="0.25">
      <c r="B714" s="8"/>
      <c r="C714" s="10" t="s">
        <v>20</v>
      </c>
      <c r="D714" s="12">
        <v>14.919962566624999</v>
      </c>
    </row>
    <row r="715" spans="2:4" x14ac:dyDescent="0.25">
      <c r="B715" s="8"/>
      <c r="C715" s="10" t="s">
        <v>19</v>
      </c>
      <c r="D715" s="12">
        <v>499.33868292883204</v>
      </c>
    </row>
    <row r="716" spans="2:4" x14ac:dyDescent="0.25">
      <c r="B716" s="8"/>
      <c r="C716" s="10" t="s">
        <v>18</v>
      </c>
      <c r="D716" s="12">
        <v>55.059298520889669</v>
      </c>
    </row>
    <row r="717" spans="2:4" x14ac:dyDescent="0.25">
      <c r="B717" s="8"/>
      <c r="C717" s="10" t="s">
        <v>17</v>
      </c>
      <c r="D717" s="12">
        <v>4.1872523505104908</v>
      </c>
    </row>
    <row r="718" spans="2:4" x14ac:dyDescent="0.25">
      <c r="B718" s="8"/>
      <c r="C718" s="10" t="s">
        <v>16</v>
      </c>
      <c r="D718" s="12">
        <v>133.66130187513249</v>
      </c>
    </row>
    <row r="719" spans="2:4" x14ac:dyDescent="0.25">
      <c r="B719" s="8"/>
      <c r="C719" s="10" t="s">
        <v>15</v>
      </c>
      <c r="D719" s="12">
        <v>41.409720485594832</v>
      </c>
    </row>
    <row r="720" spans="2:4" x14ac:dyDescent="0.25">
      <c r="B720" s="8"/>
      <c r="C720" s="10" t="s">
        <v>14</v>
      </c>
      <c r="D720" s="12">
        <v>8054.6080646799655</v>
      </c>
    </row>
    <row r="721" spans="2:4" x14ac:dyDescent="0.25">
      <c r="B721" s="8"/>
      <c r="C721" s="10" t="s">
        <v>13</v>
      </c>
      <c r="D721" s="12">
        <v>536.06253587567483</v>
      </c>
    </row>
    <row r="722" spans="2:4" x14ac:dyDescent="0.25">
      <c r="B722" s="8"/>
      <c r="C722" s="10" t="s">
        <v>12</v>
      </c>
      <c r="D722" s="12">
        <v>86.334528357930381</v>
      </c>
    </row>
    <row r="723" spans="2:4" x14ac:dyDescent="0.25">
      <c r="B723" s="8"/>
      <c r="C723" s="10" t="s">
        <v>11</v>
      </c>
      <c r="D723" s="12">
        <v>41.953320393207136</v>
      </c>
    </row>
    <row r="724" spans="2:4" x14ac:dyDescent="0.25">
      <c r="B724" s="8"/>
      <c r="C724" s="10" t="s">
        <v>10</v>
      </c>
      <c r="D724" s="12">
        <v>13.358701294626449</v>
      </c>
    </row>
    <row r="725" spans="2:4" x14ac:dyDescent="0.25">
      <c r="B725" s="8"/>
      <c r="C725" s="10" t="s">
        <v>9</v>
      </c>
      <c r="D725" s="12">
        <v>29.883459482030474</v>
      </c>
    </row>
    <row r="726" spans="2:4" x14ac:dyDescent="0.25">
      <c r="B726" s="7"/>
      <c r="C726" s="10" t="s">
        <v>8</v>
      </c>
      <c r="D726" s="12">
        <v>0.16927246581496</v>
      </c>
    </row>
    <row r="727" spans="2:4" x14ac:dyDescent="0.25">
      <c r="B727" s="7"/>
      <c r="C727" s="10" t="s">
        <v>7</v>
      </c>
      <c r="D727" s="12">
        <v>242.18009130366187</v>
      </c>
    </row>
    <row r="728" spans="2:4" x14ac:dyDescent="0.25">
      <c r="B728" s="7"/>
      <c r="C728" s="10" t="s">
        <v>6</v>
      </c>
      <c r="D728" s="12">
        <v>0.47522496037374001</v>
      </c>
    </row>
    <row r="729" spans="2:4" x14ac:dyDescent="0.25">
      <c r="B729" s="7"/>
      <c r="C729" s="10" t="s">
        <v>5</v>
      </c>
      <c r="D729" s="12">
        <v>1.1497467633715699</v>
      </c>
    </row>
    <row r="730" spans="2:4" x14ac:dyDescent="0.25">
      <c r="B730" s="7"/>
      <c r="C730" s="10" t="s">
        <v>4</v>
      </c>
      <c r="D730" s="12">
        <v>0.18082345360307001</v>
      </c>
    </row>
    <row r="731" spans="2:4" x14ac:dyDescent="0.25">
      <c r="B731" s="7"/>
      <c r="C731" s="10" t="s">
        <v>3</v>
      </c>
      <c r="D731" s="12">
        <v>152.15651755320661</v>
      </c>
    </row>
    <row r="732" spans="2:4" x14ac:dyDescent="0.25">
      <c r="B732" s="7"/>
      <c r="C732" s="10" t="s">
        <v>2</v>
      </c>
      <c r="D732" s="12">
        <v>84.856428959010756</v>
      </c>
    </row>
    <row r="733" spans="2:4" x14ac:dyDescent="0.25">
      <c r="B733" s="7"/>
      <c r="C733" s="10" t="s">
        <v>1</v>
      </c>
      <c r="D733" s="12">
        <v>0.15421783376857998</v>
      </c>
    </row>
    <row r="734" spans="2:4" ht="15.75" thickBot="1" x14ac:dyDescent="0.3">
      <c r="B734" s="7"/>
      <c r="C734" s="10" t="s">
        <v>93</v>
      </c>
      <c r="D734" s="13">
        <v>6.4036520018505607</v>
      </c>
    </row>
    <row r="735" spans="2:4" ht="15.75" thickBot="1" x14ac:dyDescent="0.3">
      <c r="B735" s="16" t="s">
        <v>0</v>
      </c>
      <c r="C735" s="17"/>
      <c r="D735" s="18">
        <v>21761.957827030434</v>
      </c>
    </row>
    <row r="736" spans="2:4" ht="30.75" customHeight="1" x14ac:dyDescent="0.25">
      <c r="B736" s="21" t="s">
        <v>126</v>
      </c>
      <c r="C736" s="25" t="s">
        <v>125</v>
      </c>
      <c r="D736" s="11"/>
    </row>
    <row r="737" spans="2:4" x14ac:dyDescent="0.25">
      <c r="B737" s="7"/>
      <c r="C737" s="10" t="s">
        <v>55</v>
      </c>
      <c r="D737" s="12">
        <v>92.094051930727744</v>
      </c>
    </row>
    <row r="738" spans="2:4" x14ac:dyDescent="0.25">
      <c r="B738" s="7"/>
      <c r="C738" s="10" t="s">
        <v>54</v>
      </c>
      <c r="D738" s="12">
        <v>117.02987375192291</v>
      </c>
    </row>
    <row r="739" spans="2:4" x14ac:dyDescent="0.25">
      <c r="B739" s="7"/>
      <c r="C739" s="10" t="s">
        <v>53</v>
      </c>
      <c r="D739" s="12">
        <v>0.70736004317950996</v>
      </c>
    </row>
    <row r="740" spans="2:4" x14ac:dyDescent="0.25">
      <c r="B740" s="7"/>
      <c r="C740" s="10" t="s">
        <v>52</v>
      </c>
      <c r="D740" s="12">
        <v>1.1962267695957201</v>
      </c>
    </row>
    <row r="741" spans="2:4" x14ac:dyDescent="0.25">
      <c r="B741" s="7"/>
      <c r="C741" s="10" t="s">
        <v>51</v>
      </c>
      <c r="D741" s="12">
        <v>157.05216684821758</v>
      </c>
    </row>
    <row r="742" spans="2:4" x14ac:dyDescent="0.25">
      <c r="B742" s="8"/>
      <c r="C742" s="10" t="s">
        <v>50</v>
      </c>
      <c r="D742" s="12">
        <v>4.5234160000000002E-2</v>
      </c>
    </row>
    <row r="743" spans="2:4" x14ac:dyDescent="0.25">
      <c r="B743" s="8"/>
      <c r="C743" s="10" t="s">
        <v>48</v>
      </c>
      <c r="D743" s="12">
        <v>0.19054560774744</v>
      </c>
    </row>
    <row r="744" spans="2:4" x14ac:dyDescent="0.25">
      <c r="B744" s="8"/>
      <c r="C744" s="10" t="s">
        <v>47</v>
      </c>
      <c r="D744" s="12">
        <v>2.3214874100000001E-5</v>
      </c>
    </row>
    <row r="745" spans="2:4" x14ac:dyDescent="0.25">
      <c r="B745" s="8"/>
      <c r="C745" s="10" t="s">
        <v>46</v>
      </c>
      <c r="D745" s="12">
        <v>1721.3063075041421</v>
      </c>
    </row>
    <row r="746" spans="2:4" x14ac:dyDescent="0.25">
      <c r="B746" s="8"/>
      <c r="C746" s="10" t="s">
        <v>44</v>
      </c>
      <c r="D746" s="12">
        <v>120.18789786286777</v>
      </c>
    </row>
    <row r="747" spans="2:4" x14ac:dyDescent="0.25">
      <c r="B747" s="8"/>
      <c r="C747" s="10" t="s">
        <v>43</v>
      </c>
      <c r="D747" s="12">
        <v>0.11035847874601001</v>
      </c>
    </row>
    <row r="748" spans="2:4" x14ac:dyDescent="0.25">
      <c r="B748" s="8"/>
      <c r="C748" s="10" t="s">
        <v>68</v>
      </c>
      <c r="D748" s="12">
        <v>1.5145719932549999</v>
      </c>
    </row>
    <row r="749" spans="2:4" x14ac:dyDescent="0.25">
      <c r="B749" s="8"/>
      <c r="C749" s="10" t="s">
        <v>41</v>
      </c>
      <c r="D749" s="12">
        <v>3.1797809966090003E-2</v>
      </c>
    </row>
    <row r="750" spans="2:4" x14ac:dyDescent="0.25">
      <c r="B750" s="8"/>
      <c r="C750" s="10" t="s">
        <v>40</v>
      </c>
      <c r="D750" s="12">
        <v>1.05432471368559</v>
      </c>
    </row>
    <row r="751" spans="2:4" x14ac:dyDescent="0.25">
      <c r="B751" s="8"/>
      <c r="C751" s="10" t="s">
        <v>39</v>
      </c>
      <c r="D751" s="12">
        <v>55.846720168720594</v>
      </c>
    </row>
    <row r="752" spans="2:4" x14ac:dyDescent="0.25">
      <c r="B752" s="8"/>
      <c r="C752" s="10" t="s">
        <v>38</v>
      </c>
      <c r="D752" s="12">
        <v>188.54545746086927</v>
      </c>
    </row>
    <row r="753" spans="2:4" x14ac:dyDescent="0.25">
      <c r="B753" s="8"/>
      <c r="C753" s="10" t="s">
        <v>37</v>
      </c>
      <c r="D753" s="12">
        <v>368.4870602749379</v>
      </c>
    </row>
    <row r="754" spans="2:4" x14ac:dyDescent="0.25">
      <c r="B754" s="8"/>
      <c r="C754" s="10" t="s">
        <v>36</v>
      </c>
      <c r="D754" s="12">
        <v>13.49959964732799</v>
      </c>
    </row>
    <row r="755" spans="2:4" x14ac:dyDescent="0.25">
      <c r="B755" s="8"/>
      <c r="C755" s="10" t="s">
        <v>35</v>
      </c>
      <c r="D755" s="12">
        <v>0.80483705609659995</v>
      </c>
    </row>
    <row r="756" spans="2:4" x14ac:dyDescent="0.25">
      <c r="B756" s="8"/>
      <c r="C756" s="10" t="s">
        <v>34</v>
      </c>
      <c r="D756" s="12">
        <v>5.4061840745812004</v>
      </c>
    </row>
    <row r="757" spans="2:4" x14ac:dyDescent="0.25">
      <c r="B757" s="8"/>
      <c r="C757" s="10" t="s">
        <v>33</v>
      </c>
      <c r="D757" s="12">
        <v>118.1624955440581</v>
      </c>
    </row>
    <row r="758" spans="2:4" x14ac:dyDescent="0.25">
      <c r="B758" s="8"/>
      <c r="C758" s="10" t="s">
        <v>32</v>
      </c>
      <c r="D758" s="12">
        <v>21.710536363155978</v>
      </c>
    </row>
    <row r="759" spans="2:4" x14ac:dyDescent="0.25">
      <c r="B759" s="8"/>
      <c r="C759" s="10" t="s">
        <v>31</v>
      </c>
      <c r="D759" s="12">
        <v>24.180295686494084</v>
      </c>
    </row>
    <row r="760" spans="2:4" x14ac:dyDescent="0.25">
      <c r="B760" s="8"/>
      <c r="C760" s="10" t="s">
        <v>30</v>
      </c>
      <c r="D760" s="12">
        <v>40.905429292534301</v>
      </c>
    </row>
    <row r="761" spans="2:4" x14ac:dyDescent="0.25">
      <c r="B761" s="8"/>
      <c r="C761" s="10" t="s">
        <v>29</v>
      </c>
      <c r="D761" s="12">
        <v>6.1788476312048202</v>
      </c>
    </row>
    <row r="762" spans="2:4" x14ac:dyDescent="0.25">
      <c r="B762" s="8"/>
      <c r="C762" s="10" t="s">
        <v>28</v>
      </c>
      <c r="D762" s="12">
        <v>7.5102646893374798</v>
      </c>
    </row>
    <row r="763" spans="2:4" x14ac:dyDescent="0.25">
      <c r="B763" s="8"/>
      <c r="C763" s="10" t="s">
        <v>27</v>
      </c>
      <c r="D763" s="12">
        <v>101.35417306788777</v>
      </c>
    </row>
    <row r="764" spans="2:4" x14ac:dyDescent="0.25">
      <c r="B764" s="8"/>
      <c r="C764" s="10" t="s">
        <v>26</v>
      </c>
      <c r="D764" s="12">
        <v>4.9195536981334209</v>
      </c>
    </row>
    <row r="765" spans="2:4" x14ac:dyDescent="0.25">
      <c r="B765" s="8"/>
      <c r="C765" s="10" t="s">
        <v>25</v>
      </c>
      <c r="D765" s="12">
        <v>28.589955597346847</v>
      </c>
    </row>
    <row r="766" spans="2:4" x14ac:dyDescent="0.25">
      <c r="B766" s="8"/>
      <c r="C766" s="10" t="s">
        <v>24</v>
      </c>
      <c r="D766" s="12">
        <v>1.2207464059500002E-3</v>
      </c>
    </row>
    <row r="767" spans="2:4" x14ac:dyDescent="0.25">
      <c r="B767" s="8"/>
      <c r="C767" s="10" t="s">
        <v>23</v>
      </c>
      <c r="D767" s="12">
        <v>121.48891505932228</v>
      </c>
    </row>
    <row r="768" spans="2:4" x14ac:dyDescent="0.25">
      <c r="B768" s="8"/>
      <c r="C768" s="10" t="s">
        <v>21</v>
      </c>
      <c r="D768" s="12">
        <v>1.05470958366169</v>
      </c>
    </row>
    <row r="769" spans="2:4" x14ac:dyDescent="0.25">
      <c r="B769" s="8"/>
      <c r="C769" s="10" t="s">
        <v>20</v>
      </c>
      <c r="D769" s="12">
        <v>0.60358299792482006</v>
      </c>
    </row>
    <row r="770" spans="2:4" x14ac:dyDescent="0.25">
      <c r="B770" s="8"/>
      <c r="C770" s="10" t="s">
        <v>19</v>
      </c>
      <c r="D770" s="12">
        <v>214.34593035240351</v>
      </c>
    </row>
    <row r="771" spans="2:4" x14ac:dyDescent="0.25">
      <c r="B771" s="8"/>
      <c r="C771" s="10" t="s">
        <v>18</v>
      </c>
      <c r="D771" s="12">
        <v>15.22176146798213</v>
      </c>
    </row>
    <row r="772" spans="2:4" x14ac:dyDescent="0.25">
      <c r="B772" s="8"/>
      <c r="C772" s="10" t="s">
        <v>17</v>
      </c>
      <c r="D772" s="12">
        <v>3.8349839667114898</v>
      </c>
    </row>
    <row r="773" spans="2:4" x14ac:dyDescent="0.25">
      <c r="B773" s="8"/>
      <c r="C773" s="10" t="s">
        <v>16</v>
      </c>
      <c r="D773" s="12">
        <v>3.8561992653450696</v>
      </c>
    </row>
    <row r="774" spans="2:4" x14ac:dyDescent="0.25">
      <c r="B774" s="7"/>
      <c r="C774" s="10" t="s">
        <v>14</v>
      </c>
      <c r="D774" s="12">
        <v>1904.1309453328158</v>
      </c>
    </row>
    <row r="775" spans="2:4" x14ac:dyDescent="0.25">
      <c r="B775" s="7"/>
      <c r="C775" s="10" t="s">
        <v>13</v>
      </c>
      <c r="D775" s="12">
        <v>47.600179341275712</v>
      </c>
    </row>
    <row r="776" spans="2:4" x14ac:dyDescent="0.25">
      <c r="B776" s="7"/>
      <c r="C776" s="10" t="s">
        <v>12</v>
      </c>
      <c r="D776" s="12">
        <v>0.87719822185812013</v>
      </c>
    </row>
    <row r="777" spans="2:4" x14ac:dyDescent="0.25">
      <c r="B777" s="7"/>
      <c r="C777" s="10" t="s">
        <v>11</v>
      </c>
      <c r="D777" s="12">
        <v>9.2242464432860008E-2</v>
      </c>
    </row>
    <row r="778" spans="2:4" x14ac:dyDescent="0.25">
      <c r="B778" s="7"/>
      <c r="C778" s="10" t="s">
        <v>9</v>
      </c>
      <c r="D778" s="12">
        <v>59.776900141293083</v>
      </c>
    </row>
    <row r="779" spans="2:4" x14ac:dyDescent="0.25">
      <c r="B779" s="7"/>
      <c r="C779" s="10" t="s">
        <v>8</v>
      </c>
      <c r="D779" s="12">
        <v>0.25721375394853002</v>
      </c>
    </row>
    <row r="780" spans="2:4" x14ac:dyDescent="0.25">
      <c r="B780" s="7"/>
      <c r="C780" s="10" t="s">
        <v>7</v>
      </c>
      <c r="D780" s="12">
        <v>10.7458630514628</v>
      </c>
    </row>
    <row r="781" spans="2:4" x14ac:dyDescent="0.25">
      <c r="B781" s="7"/>
      <c r="C781" s="10" t="s">
        <v>5</v>
      </c>
      <c r="D781" s="12">
        <v>0.17279578742564003</v>
      </c>
    </row>
    <row r="782" spans="2:4" x14ac:dyDescent="0.25">
      <c r="B782" s="7"/>
      <c r="C782" s="10" t="s">
        <v>4</v>
      </c>
      <c r="D782" s="12">
        <v>5.4685032673020009E-2</v>
      </c>
    </row>
    <row r="783" spans="2:4" x14ac:dyDescent="0.25">
      <c r="B783" s="7"/>
      <c r="C783" s="10" t="s">
        <v>3</v>
      </c>
      <c r="D783" s="12">
        <v>41.779005016816249</v>
      </c>
    </row>
    <row r="784" spans="2:4" ht="15.75" thickBot="1" x14ac:dyDescent="0.3">
      <c r="B784" s="7"/>
      <c r="C784" s="10" t="s">
        <v>2</v>
      </c>
      <c r="D784" s="13">
        <v>24.431550169767398</v>
      </c>
    </row>
    <row r="785" spans="2:4" ht="15.75" thickBot="1" x14ac:dyDescent="0.3">
      <c r="B785" s="16" t="s">
        <v>0</v>
      </c>
      <c r="C785" s="17"/>
      <c r="D785" s="18">
        <v>5648.9480326951398</v>
      </c>
    </row>
    <row r="786" spans="2:4" ht="30" customHeight="1" x14ac:dyDescent="0.25">
      <c r="B786" s="21" t="s">
        <v>124</v>
      </c>
      <c r="C786" s="25" t="s">
        <v>123</v>
      </c>
      <c r="D786" s="11"/>
    </row>
    <row r="787" spans="2:4" x14ac:dyDescent="0.25">
      <c r="B787" s="7"/>
      <c r="C787" s="10" t="s">
        <v>55</v>
      </c>
      <c r="D787" s="12">
        <v>692.21698173545212</v>
      </c>
    </row>
    <row r="788" spans="2:4" x14ac:dyDescent="0.25">
      <c r="B788" s="7"/>
      <c r="C788" s="10" t="s">
        <v>54</v>
      </c>
      <c r="D788" s="12">
        <v>30.655340294891751</v>
      </c>
    </row>
    <row r="789" spans="2:4" x14ac:dyDescent="0.25">
      <c r="B789" s="7"/>
      <c r="C789" s="10" t="s">
        <v>53</v>
      </c>
      <c r="D789" s="12">
        <v>1.07602850082E-3</v>
      </c>
    </row>
    <row r="790" spans="2:4" x14ac:dyDescent="0.25">
      <c r="B790" s="8"/>
      <c r="C790" s="10" t="s">
        <v>52</v>
      </c>
      <c r="D790" s="12">
        <v>6.2239722531864592</v>
      </c>
    </row>
    <row r="791" spans="2:4" x14ac:dyDescent="0.25">
      <c r="B791" s="8"/>
      <c r="C791" s="10" t="s">
        <v>51</v>
      </c>
      <c r="D791" s="12">
        <v>63.842337806499124</v>
      </c>
    </row>
    <row r="792" spans="2:4" x14ac:dyDescent="0.25">
      <c r="B792" s="8"/>
      <c r="C792" s="10" t="s">
        <v>50</v>
      </c>
      <c r="D792" s="12">
        <v>24.685144956989227</v>
      </c>
    </row>
    <row r="793" spans="2:4" x14ac:dyDescent="0.25">
      <c r="B793" s="8"/>
      <c r="C793" s="10" t="s">
        <v>48</v>
      </c>
      <c r="D793" s="12">
        <v>0.62896693317306995</v>
      </c>
    </row>
    <row r="794" spans="2:4" x14ac:dyDescent="0.25">
      <c r="B794" s="8"/>
      <c r="C794" s="10" t="s">
        <v>47</v>
      </c>
      <c r="D794" s="12">
        <v>2.4263872957800002E-3</v>
      </c>
    </row>
    <row r="795" spans="2:4" x14ac:dyDescent="0.25">
      <c r="B795" s="8"/>
      <c r="C795" s="10" t="s">
        <v>46</v>
      </c>
      <c r="D795" s="12">
        <v>511.3907740821686</v>
      </c>
    </row>
    <row r="796" spans="2:4" x14ac:dyDescent="0.25">
      <c r="B796" s="8"/>
      <c r="C796" s="10" t="s">
        <v>45</v>
      </c>
      <c r="D796" s="12">
        <v>7.2391511145086698</v>
      </c>
    </row>
    <row r="797" spans="2:4" x14ac:dyDescent="0.25">
      <c r="B797" s="8"/>
      <c r="C797" s="10" t="s">
        <v>44</v>
      </c>
      <c r="D797" s="12">
        <v>103.41394438195834</v>
      </c>
    </row>
    <row r="798" spans="2:4" x14ac:dyDescent="0.25">
      <c r="B798" s="8"/>
      <c r="C798" s="10" t="s">
        <v>43</v>
      </c>
      <c r="D798" s="12">
        <v>0.10907691282947</v>
      </c>
    </row>
    <row r="799" spans="2:4" x14ac:dyDescent="0.25">
      <c r="B799" s="8"/>
      <c r="C799" s="10" t="s">
        <v>42</v>
      </c>
      <c r="D799" s="12">
        <v>1.3146999930695997</v>
      </c>
    </row>
    <row r="800" spans="2:4" x14ac:dyDescent="0.25">
      <c r="B800" s="8"/>
      <c r="C800" s="10" t="s">
        <v>41</v>
      </c>
      <c r="D800" s="12">
        <v>7.0988811138934302</v>
      </c>
    </row>
    <row r="801" spans="2:4" x14ac:dyDescent="0.25">
      <c r="B801" s="8"/>
      <c r="C801" s="10" t="s">
        <v>40</v>
      </c>
      <c r="D801" s="12">
        <v>0.45679081992057996</v>
      </c>
    </row>
    <row r="802" spans="2:4" x14ac:dyDescent="0.25">
      <c r="B802" s="8"/>
      <c r="C802" s="10" t="s">
        <v>39</v>
      </c>
      <c r="D802" s="12">
        <v>84.491878873458717</v>
      </c>
    </row>
    <row r="803" spans="2:4" x14ac:dyDescent="0.25">
      <c r="B803" s="8"/>
      <c r="C803" s="10" t="s">
        <v>38</v>
      </c>
      <c r="D803" s="12">
        <v>57.748067355983387</v>
      </c>
    </row>
    <row r="804" spans="2:4" x14ac:dyDescent="0.25">
      <c r="B804" s="8"/>
      <c r="C804" s="10" t="s">
        <v>37</v>
      </c>
      <c r="D804" s="12">
        <v>407.66762159857558</v>
      </c>
    </row>
    <row r="805" spans="2:4" x14ac:dyDescent="0.25">
      <c r="B805" s="8"/>
      <c r="C805" s="10" t="s">
        <v>36</v>
      </c>
      <c r="D805" s="12">
        <v>26.07092056408213</v>
      </c>
    </row>
    <row r="806" spans="2:4" x14ac:dyDescent="0.25">
      <c r="B806" s="8"/>
      <c r="C806" s="10" t="s">
        <v>35</v>
      </c>
      <c r="D806" s="12">
        <v>31.556509844327348</v>
      </c>
    </row>
    <row r="807" spans="2:4" x14ac:dyDescent="0.25">
      <c r="B807" s="8"/>
      <c r="C807" s="10" t="s">
        <v>34</v>
      </c>
      <c r="D807" s="12">
        <v>46.057124214420902</v>
      </c>
    </row>
    <row r="808" spans="2:4" x14ac:dyDescent="0.25">
      <c r="B808" s="8"/>
      <c r="C808" s="10" t="s">
        <v>33</v>
      </c>
      <c r="D808" s="12">
        <v>53.807462011837757</v>
      </c>
    </row>
    <row r="809" spans="2:4" x14ac:dyDescent="0.25">
      <c r="B809" s="8"/>
      <c r="C809" s="10" t="s">
        <v>32</v>
      </c>
      <c r="D809" s="12">
        <v>24.92083136014174</v>
      </c>
    </row>
    <row r="810" spans="2:4" x14ac:dyDescent="0.25">
      <c r="B810" s="8"/>
      <c r="C810" s="10" t="s">
        <v>31</v>
      </c>
      <c r="D810" s="12">
        <v>12.99800538417588</v>
      </c>
    </row>
    <row r="811" spans="2:4" x14ac:dyDescent="0.25">
      <c r="B811" s="8"/>
      <c r="C811" s="10" t="s">
        <v>30</v>
      </c>
      <c r="D811" s="12">
        <v>9.5460059017620207</v>
      </c>
    </row>
    <row r="812" spans="2:4" x14ac:dyDescent="0.25">
      <c r="B812" s="8"/>
      <c r="C812" s="10" t="s">
        <v>29</v>
      </c>
      <c r="D812" s="12">
        <v>21.738791062583271</v>
      </c>
    </row>
    <row r="813" spans="2:4" x14ac:dyDescent="0.25">
      <c r="B813" s="8"/>
      <c r="C813" s="10" t="s">
        <v>28</v>
      </c>
      <c r="D813" s="12">
        <v>60.637342256625487</v>
      </c>
    </row>
    <row r="814" spans="2:4" x14ac:dyDescent="0.25">
      <c r="B814" s="8"/>
      <c r="C814" s="10" t="s">
        <v>27</v>
      </c>
      <c r="D814" s="12">
        <v>338.13856743021739</v>
      </c>
    </row>
    <row r="815" spans="2:4" x14ac:dyDescent="0.25">
      <c r="B815" s="8"/>
      <c r="C815" s="10" t="s">
        <v>26</v>
      </c>
      <c r="D815" s="12">
        <v>31.253406837136147</v>
      </c>
    </row>
    <row r="816" spans="2:4" x14ac:dyDescent="0.25">
      <c r="B816" s="8"/>
      <c r="C816" s="10" t="s">
        <v>25</v>
      </c>
      <c r="D816" s="12">
        <v>4.7412434398244097</v>
      </c>
    </row>
    <row r="817" spans="2:4" x14ac:dyDescent="0.25">
      <c r="B817" s="8"/>
      <c r="C817" s="10" t="s">
        <v>24</v>
      </c>
      <c r="D817" s="12">
        <v>3.7313522399675598</v>
      </c>
    </row>
    <row r="818" spans="2:4" x14ac:dyDescent="0.25">
      <c r="B818" s="8"/>
      <c r="C818" s="10" t="s">
        <v>23</v>
      </c>
      <c r="D818" s="12">
        <v>234.32258340024771</v>
      </c>
    </row>
    <row r="819" spans="2:4" x14ac:dyDescent="0.25">
      <c r="B819" s="8"/>
      <c r="C819" s="10" t="s">
        <v>21</v>
      </c>
      <c r="D819" s="12">
        <v>5.8109406725238593</v>
      </c>
    </row>
    <row r="820" spans="2:4" x14ac:dyDescent="0.25">
      <c r="B820" s="8"/>
      <c r="C820" s="10" t="s">
        <v>20</v>
      </c>
      <c r="D820" s="12">
        <v>55.888369883912347</v>
      </c>
    </row>
    <row r="821" spans="2:4" x14ac:dyDescent="0.25">
      <c r="B821" s="8"/>
      <c r="C821" s="10" t="s">
        <v>19</v>
      </c>
      <c r="D821" s="12">
        <v>39.060480308128113</v>
      </c>
    </row>
    <row r="822" spans="2:4" x14ac:dyDescent="0.25">
      <c r="B822" s="8"/>
      <c r="C822" s="10" t="s">
        <v>18</v>
      </c>
      <c r="D822" s="12">
        <v>3.6392267975360193</v>
      </c>
    </row>
    <row r="823" spans="2:4" x14ac:dyDescent="0.25">
      <c r="B823" s="8"/>
      <c r="C823" s="10" t="s">
        <v>17</v>
      </c>
      <c r="D823" s="12">
        <v>0.56435904645040003</v>
      </c>
    </row>
    <row r="824" spans="2:4" x14ac:dyDescent="0.25">
      <c r="B824" s="8"/>
      <c r="C824" s="10" t="s">
        <v>16</v>
      </c>
      <c r="D824" s="12">
        <v>16.670907001476188</v>
      </c>
    </row>
    <row r="825" spans="2:4" x14ac:dyDescent="0.25">
      <c r="B825" s="8"/>
      <c r="C825" s="10" t="s">
        <v>15</v>
      </c>
      <c r="D825" s="12">
        <v>0.46630541525776992</v>
      </c>
    </row>
    <row r="826" spans="2:4" x14ac:dyDescent="0.25">
      <c r="B826" s="8"/>
      <c r="C826" s="10" t="s">
        <v>14</v>
      </c>
      <c r="D826" s="12">
        <v>1092.6527659382878</v>
      </c>
    </row>
    <row r="827" spans="2:4" x14ac:dyDescent="0.25">
      <c r="B827" s="8"/>
      <c r="C827" s="10" t="s">
        <v>13</v>
      </c>
      <c r="D827" s="12">
        <v>119.69147113145227</v>
      </c>
    </row>
    <row r="828" spans="2:4" x14ac:dyDescent="0.25">
      <c r="B828" s="8"/>
      <c r="C828" s="10" t="s">
        <v>12</v>
      </c>
      <c r="D828" s="12">
        <v>0.49234571250516002</v>
      </c>
    </row>
    <row r="829" spans="2:4" x14ac:dyDescent="0.25">
      <c r="B829" s="8"/>
      <c r="C829" s="10" t="s">
        <v>11</v>
      </c>
      <c r="D829" s="12">
        <v>0.19393988161309</v>
      </c>
    </row>
    <row r="830" spans="2:4" x14ac:dyDescent="0.25">
      <c r="B830" s="8"/>
      <c r="C830" s="10" t="s">
        <v>10</v>
      </c>
      <c r="D830" s="12">
        <v>19.377099169467673</v>
      </c>
    </row>
    <row r="831" spans="2:4" x14ac:dyDescent="0.25">
      <c r="B831" s="8"/>
      <c r="C831" s="10" t="s">
        <v>9</v>
      </c>
      <c r="D831" s="12">
        <v>45.585501157132327</v>
      </c>
    </row>
    <row r="832" spans="2:4" x14ac:dyDescent="0.25">
      <c r="B832" s="8"/>
      <c r="C832" s="10" t="s">
        <v>8</v>
      </c>
      <c r="D832" s="12">
        <v>0.36252460745787995</v>
      </c>
    </row>
    <row r="833" spans="2:5" x14ac:dyDescent="0.25">
      <c r="B833" s="8"/>
      <c r="C833" s="10" t="s">
        <v>7</v>
      </c>
      <c r="D833" s="12">
        <v>105.33750877175747</v>
      </c>
    </row>
    <row r="834" spans="2:5" x14ac:dyDescent="0.25">
      <c r="B834" s="8"/>
      <c r="C834" s="10" t="s">
        <v>6</v>
      </c>
      <c r="D834" s="12">
        <v>1.1012458773846703</v>
      </c>
    </row>
    <row r="835" spans="2:5" x14ac:dyDescent="0.25">
      <c r="B835" s="8"/>
      <c r="C835" s="10" t="s">
        <v>5</v>
      </c>
      <c r="D835" s="12">
        <v>1.055310533434E-2</v>
      </c>
    </row>
    <row r="836" spans="2:5" x14ac:dyDescent="0.25">
      <c r="B836" s="8"/>
      <c r="C836" s="10" t="s">
        <v>4</v>
      </c>
      <c r="D836" s="12">
        <v>37.001928566655813</v>
      </c>
    </row>
    <row r="837" spans="2:5" x14ac:dyDescent="0.25">
      <c r="B837" s="8"/>
      <c r="C837" s="10" t="s">
        <v>3</v>
      </c>
      <c r="D837" s="12">
        <v>219.15592053839953</v>
      </c>
    </row>
    <row r="838" spans="2:5" x14ac:dyDescent="0.25">
      <c r="B838" s="7"/>
      <c r="C838" s="10" t="s">
        <v>2</v>
      </c>
      <c r="D838" s="12">
        <v>100.35838552338848</v>
      </c>
    </row>
    <row r="839" spans="2:5" x14ac:dyDescent="0.25">
      <c r="B839" s="7"/>
      <c r="C839" s="10" t="s">
        <v>1</v>
      </c>
      <c r="D839" s="12">
        <v>31.687283914358829</v>
      </c>
    </row>
    <row r="840" spans="2:5" ht="15.75" thickBot="1" x14ac:dyDescent="0.3">
      <c r="B840" s="7"/>
      <c r="C840" s="10" t="s">
        <v>93</v>
      </c>
      <c r="D840" s="13">
        <v>1.2956944879184897</v>
      </c>
    </row>
    <row r="841" spans="2:5" ht="15.75" thickBot="1" x14ac:dyDescent="0.3">
      <c r="B841" s="16" t="s">
        <v>0</v>
      </c>
      <c r="C841" s="17"/>
      <c r="D841" s="18">
        <v>4795.1120360981031</v>
      </c>
      <c r="E841" s="2"/>
    </row>
    <row r="842" spans="2:5" ht="30" customHeight="1" x14ac:dyDescent="0.25">
      <c r="B842" s="21" t="s">
        <v>122</v>
      </c>
      <c r="C842" s="9" t="s">
        <v>121</v>
      </c>
      <c r="D842" s="11"/>
    </row>
    <row r="843" spans="2:5" x14ac:dyDescent="0.25">
      <c r="B843" s="7"/>
      <c r="C843" s="10" t="s">
        <v>54</v>
      </c>
      <c r="D843" s="12">
        <v>1.5099797507905899</v>
      </c>
    </row>
    <row r="844" spans="2:5" x14ac:dyDescent="0.25">
      <c r="B844" s="7"/>
      <c r="C844" s="10" t="s">
        <v>53</v>
      </c>
      <c r="D844" s="12">
        <v>3.6852350888229995E-2</v>
      </c>
    </row>
    <row r="845" spans="2:5" x14ac:dyDescent="0.25">
      <c r="B845" s="7"/>
      <c r="C845" s="10" t="s">
        <v>51</v>
      </c>
      <c r="D845" s="12">
        <v>1.8510620433035998</v>
      </c>
    </row>
    <row r="846" spans="2:5" x14ac:dyDescent="0.25">
      <c r="B846" s="7"/>
      <c r="C846" s="10" t="s">
        <v>46</v>
      </c>
      <c r="D846" s="12">
        <v>76.71390502632201</v>
      </c>
    </row>
    <row r="847" spans="2:5" x14ac:dyDescent="0.25">
      <c r="B847" s="7"/>
      <c r="C847" s="10" t="s">
        <v>44</v>
      </c>
      <c r="D847" s="12">
        <v>0</v>
      </c>
    </row>
    <row r="848" spans="2:5" x14ac:dyDescent="0.25">
      <c r="B848" s="7"/>
      <c r="C848" s="10" t="s">
        <v>42</v>
      </c>
      <c r="D848" s="12">
        <v>1.8349287136949999E-2</v>
      </c>
    </row>
    <row r="849" spans="2:5" x14ac:dyDescent="0.25">
      <c r="B849" s="7"/>
      <c r="C849" s="10" t="s">
        <v>41</v>
      </c>
      <c r="D849" s="12">
        <v>0.16497722333272999</v>
      </c>
    </row>
    <row r="850" spans="2:5" x14ac:dyDescent="0.25">
      <c r="B850" s="7"/>
      <c r="C850" s="10" t="s">
        <v>38</v>
      </c>
      <c r="D850" s="12">
        <v>4.0765454534902608</v>
      </c>
    </row>
    <row r="851" spans="2:5" x14ac:dyDescent="0.25">
      <c r="B851" s="7"/>
      <c r="C851" s="10" t="s">
        <v>37</v>
      </c>
      <c r="D851" s="12">
        <v>9.0958934855736189</v>
      </c>
    </row>
    <row r="852" spans="2:5" x14ac:dyDescent="0.25">
      <c r="B852" s="7"/>
      <c r="C852" s="10" t="s">
        <v>31</v>
      </c>
      <c r="D852" s="12">
        <v>8.2636817363099992E-3</v>
      </c>
    </row>
    <row r="853" spans="2:5" x14ac:dyDescent="0.25">
      <c r="B853" s="7"/>
      <c r="C853" s="10" t="s">
        <v>29</v>
      </c>
      <c r="D853" s="12">
        <v>5.2488957381500003E-3</v>
      </c>
    </row>
    <row r="854" spans="2:5" x14ac:dyDescent="0.25">
      <c r="B854" s="7"/>
      <c r="C854" s="10" t="s">
        <v>25</v>
      </c>
      <c r="D854" s="12">
        <v>9.8622612869630019E-2</v>
      </c>
    </row>
    <row r="855" spans="2:5" x14ac:dyDescent="0.25">
      <c r="B855" s="7"/>
      <c r="C855" s="10" t="s">
        <v>23</v>
      </c>
      <c r="D855" s="12">
        <v>8.2138416852381013</v>
      </c>
    </row>
    <row r="856" spans="2:5" x14ac:dyDescent="0.25">
      <c r="B856" s="7"/>
      <c r="C856" s="10" t="s">
        <v>19</v>
      </c>
      <c r="D856" s="12">
        <v>4.86302850746348</v>
      </c>
    </row>
    <row r="857" spans="2:5" x14ac:dyDescent="0.25">
      <c r="B857" s="7"/>
      <c r="C857" s="10" t="s">
        <v>18</v>
      </c>
      <c r="D857" s="12">
        <v>8.7043087042999994E-3</v>
      </c>
    </row>
    <row r="858" spans="2:5" ht="15.75" thickBot="1" x14ac:dyDescent="0.3">
      <c r="B858" s="7"/>
      <c r="C858" s="10" t="s">
        <v>14</v>
      </c>
      <c r="D858" s="13">
        <v>6.4181813169634889</v>
      </c>
    </row>
    <row r="859" spans="2:5" ht="15.75" thickBot="1" x14ac:dyDescent="0.3">
      <c r="B859" s="16" t="s">
        <v>0</v>
      </c>
      <c r="C859" s="17"/>
      <c r="D859" s="18">
        <v>113.08345562955144</v>
      </c>
      <c r="E859" s="2"/>
    </row>
    <row r="860" spans="2:5" ht="30" customHeight="1" x14ac:dyDescent="0.25">
      <c r="B860" s="21" t="s">
        <v>120</v>
      </c>
      <c r="C860" s="25" t="s">
        <v>119</v>
      </c>
      <c r="D860" s="11"/>
    </row>
    <row r="861" spans="2:5" x14ac:dyDescent="0.25">
      <c r="B861" s="7"/>
      <c r="C861" s="10" t="s">
        <v>55</v>
      </c>
      <c r="D861" s="12">
        <v>0.26100367479524</v>
      </c>
    </row>
    <row r="862" spans="2:5" x14ac:dyDescent="0.25">
      <c r="B862" s="7"/>
      <c r="C862" s="10" t="s">
        <v>54</v>
      </c>
      <c r="D862" s="12">
        <v>0.47031909250000004</v>
      </c>
    </row>
    <row r="863" spans="2:5" x14ac:dyDescent="0.25">
      <c r="B863" s="7"/>
      <c r="C863" s="10" t="s">
        <v>53</v>
      </c>
      <c r="D863" s="12">
        <v>1.9553888517739999E-2</v>
      </c>
    </row>
    <row r="864" spans="2:5" x14ac:dyDescent="0.25">
      <c r="B864" s="7"/>
      <c r="C864" s="10" t="s">
        <v>51</v>
      </c>
      <c r="D864" s="12">
        <v>0.89312212176237005</v>
      </c>
    </row>
    <row r="865" spans="2:4" x14ac:dyDescent="0.25">
      <c r="B865" s="7"/>
      <c r="C865" s="10" t="s">
        <v>46</v>
      </c>
      <c r="D865" s="12">
        <v>0.93825981572236994</v>
      </c>
    </row>
    <row r="866" spans="2:4" x14ac:dyDescent="0.25">
      <c r="B866" s="7"/>
      <c r="C866" s="10" t="s">
        <v>44</v>
      </c>
      <c r="D866" s="12">
        <v>1.030742760071E-2</v>
      </c>
    </row>
    <row r="867" spans="2:4" x14ac:dyDescent="0.25">
      <c r="B867" s="7"/>
      <c r="C867" s="10" t="s">
        <v>39</v>
      </c>
      <c r="D867" s="12">
        <v>3.9428496733386602</v>
      </c>
    </row>
    <row r="868" spans="2:4" x14ac:dyDescent="0.25">
      <c r="B868" s="7"/>
      <c r="C868" s="10" t="s">
        <v>38</v>
      </c>
      <c r="D868" s="12">
        <v>11.557797862069329</v>
      </c>
    </row>
    <row r="869" spans="2:4" x14ac:dyDescent="0.25">
      <c r="B869" s="7"/>
      <c r="C869" s="10" t="s">
        <v>37</v>
      </c>
      <c r="D869" s="12">
        <v>3.1001725050110198</v>
      </c>
    </row>
    <row r="870" spans="2:4" x14ac:dyDescent="0.25">
      <c r="B870" s="7"/>
      <c r="C870" s="10" t="s">
        <v>32</v>
      </c>
      <c r="D870" s="12">
        <v>2.6201729999999999E-2</v>
      </c>
    </row>
    <row r="871" spans="2:4" x14ac:dyDescent="0.25">
      <c r="B871" s="7"/>
      <c r="C871" s="10" t="s">
        <v>31</v>
      </c>
      <c r="D871" s="12">
        <v>1.5539927502889999E-2</v>
      </c>
    </row>
    <row r="872" spans="2:4" x14ac:dyDescent="0.25">
      <c r="B872" s="7"/>
      <c r="C872" s="10" t="s">
        <v>27</v>
      </c>
      <c r="D872" s="12">
        <v>18.426217111422822</v>
      </c>
    </row>
    <row r="873" spans="2:4" x14ac:dyDescent="0.25">
      <c r="B873" s="7"/>
      <c r="C873" s="10" t="s">
        <v>26</v>
      </c>
      <c r="D873" s="12">
        <v>3.5797884202080001E-2</v>
      </c>
    </row>
    <row r="874" spans="2:4" x14ac:dyDescent="0.25">
      <c r="B874" s="7"/>
      <c r="C874" s="10" t="s">
        <v>25</v>
      </c>
      <c r="D874" s="12">
        <v>0.42972264846033004</v>
      </c>
    </row>
    <row r="875" spans="2:4" x14ac:dyDescent="0.25">
      <c r="B875" s="7"/>
      <c r="C875" s="10" t="s">
        <v>23</v>
      </c>
      <c r="D875" s="12">
        <v>19.500434258650131</v>
      </c>
    </row>
    <row r="876" spans="2:4" x14ac:dyDescent="0.25">
      <c r="B876" s="7"/>
      <c r="C876" s="10" t="s">
        <v>20</v>
      </c>
      <c r="D876" s="12">
        <v>0</v>
      </c>
    </row>
    <row r="877" spans="2:4" x14ac:dyDescent="0.25">
      <c r="B877" s="7"/>
      <c r="C877" s="10" t="s">
        <v>19</v>
      </c>
      <c r="D877" s="12">
        <v>2.7676354420287002</v>
      </c>
    </row>
    <row r="878" spans="2:4" x14ac:dyDescent="0.25">
      <c r="B878" s="7"/>
      <c r="C878" s="10" t="s">
        <v>16</v>
      </c>
      <c r="D878" s="12">
        <v>0.27735031105013003</v>
      </c>
    </row>
    <row r="879" spans="2:4" x14ac:dyDescent="0.25">
      <c r="B879" s="7"/>
      <c r="C879" s="10" t="s">
        <v>14</v>
      </c>
      <c r="D879" s="12">
        <v>32.615862768936942</v>
      </c>
    </row>
    <row r="880" spans="2:4" x14ac:dyDescent="0.25">
      <c r="B880" s="7"/>
      <c r="C880" s="10" t="s">
        <v>7</v>
      </c>
      <c r="D880" s="12">
        <v>1.376819E-2</v>
      </c>
    </row>
    <row r="881" spans="2:4" ht="15.75" thickBot="1" x14ac:dyDescent="0.3">
      <c r="B881" s="7"/>
      <c r="C881" s="10" t="s">
        <v>2</v>
      </c>
      <c r="D881" s="13">
        <v>0.67252215545156002</v>
      </c>
    </row>
    <row r="882" spans="2:4" ht="15.75" thickBot="1" x14ac:dyDescent="0.3">
      <c r="B882" s="16" t="s">
        <v>0</v>
      </c>
      <c r="C882" s="17"/>
      <c r="D882" s="18">
        <v>95.974438489023015</v>
      </c>
    </row>
    <row r="883" spans="2:4" ht="30" customHeight="1" x14ac:dyDescent="0.25">
      <c r="B883" s="21" t="s">
        <v>118</v>
      </c>
      <c r="C883" s="25" t="s">
        <v>117</v>
      </c>
      <c r="D883" s="11"/>
    </row>
    <row r="884" spans="2:4" x14ac:dyDescent="0.25">
      <c r="B884" s="7"/>
      <c r="C884" s="10" t="s">
        <v>55</v>
      </c>
      <c r="D884" s="12">
        <v>43.427013749321659</v>
      </c>
    </row>
    <row r="885" spans="2:4" x14ac:dyDescent="0.25">
      <c r="B885" s="7"/>
      <c r="C885" s="10" t="s">
        <v>54</v>
      </c>
      <c r="D885" s="12">
        <v>5.442009748676119</v>
      </c>
    </row>
    <row r="886" spans="2:4" x14ac:dyDescent="0.25">
      <c r="B886" s="8"/>
      <c r="C886" s="10" t="s">
        <v>53</v>
      </c>
      <c r="D886" s="12">
        <v>3.435258341611E-2</v>
      </c>
    </row>
    <row r="887" spans="2:4" x14ac:dyDescent="0.25">
      <c r="B887" s="8"/>
      <c r="C887" s="10" t="s">
        <v>51</v>
      </c>
      <c r="D887" s="12">
        <v>19.994796911378767</v>
      </c>
    </row>
    <row r="888" spans="2:4" x14ac:dyDescent="0.25">
      <c r="B888" s="8"/>
      <c r="C888" s="10" t="s">
        <v>50</v>
      </c>
      <c r="D888" s="12">
        <v>7.267359877062689</v>
      </c>
    </row>
    <row r="889" spans="2:4" x14ac:dyDescent="0.25">
      <c r="B889" s="8"/>
      <c r="C889" s="10" t="s">
        <v>46</v>
      </c>
      <c r="D889" s="12">
        <v>65.721181838467132</v>
      </c>
    </row>
    <row r="890" spans="2:4" x14ac:dyDescent="0.25">
      <c r="B890" s="8"/>
      <c r="C890" s="10" t="s">
        <v>45</v>
      </c>
      <c r="D890" s="12">
        <v>0.18145936034447002</v>
      </c>
    </row>
    <row r="891" spans="2:4" x14ac:dyDescent="0.25">
      <c r="B891" s="8"/>
      <c r="C891" s="10" t="s">
        <v>44</v>
      </c>
      <c r="D891" s="12">
        <v>1.2956434740029601</v>
      </c>
    </row>
    <row r="892" spans="2:4" x14ac:dyDescent="0.25">
      <c r="B892" s="8"/>
      <c r="C892" s="10" t="s">
        <v>41</v>
      </c>
      <c r="D892" s="12">
        <v>0.14461500064966998</v>
      </c>
    </row>
    <row r="893" spans="2:4" x14ac:dyDescent="0.25">
      <c r="B893" s="8"/>
      <c r="C893" s="10" t="s">
        <v>40</v>
      </c>
      <c r="D893" s="12">
        <v>2.911381553148E-2</v>
      </c>
    </row>
    <row r="894" spans="2:4" x14ac:dyDescent="0.25">
      <c r="B894" s="8"/>
      <c r="C894" s="10" t="s">
        <v>39</v>
      </c>
      <c r="D894" s="12">
        <v>17.091537871762359</v>
      </c>
    </row>
    <row r="895" spans="2:4" x14ac:dyDescent="0.25">
      <c r="B895" s="8"/>
      <c r="C895" s="10" t="s">
        <v>38</v>
      </c>
      <c r="D895" s="12">
        <v>18.35511014418373</v>
      </c>
    </row>
    <row r="896" spans="2:4" x14ac:dyDescent="0.25">
      <c r="B896" s="8"/>
      <c r="C896" s="10" t="s">
        <v>37</v>
      </c>
      <c r="D896" s="12">
        <v>106.21418611814789</v>
      </c>
    </row>
    <row r="897" spans="2:4" x14ac:dyDescent="0.25">
      <c r="B897" s="8"/>
      <c r="C897" s="10" t="s">
        <v>36</v>
      </c>
      <c r="D897" s="12">
        <v>19.980803825303841</v>
      </c>
    </row>
    <row r="898" spans="2:4" x14ac:dyDescent="0.25">
      <c r="B898" s="8"/>
      <c r="C898" s="10" t="s">
        <v>35</v>
      </c>
      <c r="D898" s="12">
        <v>0</v>
      </c>
    </row>
    <row r="899" spans="2:4" x14ac:dyDescent="0.25">
      <c r="B899" s="8"/>
      <c r="C899" s="10" t="s">
        <v>33</v>
      </c>
      <c r="D899" s="12">
        <v>3.6593652737333504</v>
      </c>
    </row>
    <row r="900" spans="2:4" x14ac:dyDescent="0.25">
      <c r="B900" s="8"/>
      <c r="C900" s="10" t="s">
        <v>32</v>
      </c>
      <c r="D900" s="12">
        <v>3.94549532899683</v>
      </c>
    </row>
    <row r="901" spans="2:4" x14ac:dyDescent="0.25">
      <c r="B901" s="8"/>
      <c r="C901" s="10" t="s">
        <v>31</v>
      </c>
      <c r="D901" s="12">
        <v>0.11730512813378001</v>
      </c>
    </row>
    <row r="902" spans="2:4" x14ac:dyDescent="0.25">
      <c r="B902" s="8"/>
      <c r="C902" s="10" t="s">
        <v>30</v>
      </c>
      <c r="D902" s="12">
        <v>11.52737796377277</v>
      </c>
    </row>
    <row r="903" spans="2:4" x14ac:dyDescent="0.25">
      <c r="B903" s="8"/>
      <c r="C903" s="10" t="s">
        <v>29</v>
      </c>
      <c r="D903" s="12">
        <v>2.7925644434194297</v>
      </c>
    </row>
    <row r="904" spans="2:4" x14ac:dyDescent="0.25">
      <c r="B904" s="8"/>
      <c r="C904" s="10" t="s">
        <v>28</v>
      </c>
      <c r="D904" s="12">
        <v>0.13474742412979998</v>
      </c>
    </row>
    <row r="905" spans="2:4" x14ac:dyDescent="0.25">
      <c r="B905" s="8"/>
      <c r="C905" s="10" t="s">
        <v>27</v>
      </c>
      <c r="D905" s="12">
        <v>9.8607112657937197</v>
      </c>
    </row>
    <row r="906" spans="2:4" x14ac:dyDescent="0.25">
      <c r="B906" s="8"/>
      <c r="C906" s="10" t="s">
        <v>26</v>
      </c>
      <c r="D906" s="12">
        <v>4.0990623506968404</v>
      </c>
    </row>
    <row r="907" spans="2:4" x14ac:dyDescent="0.25">
      <c r="B907" s="8"/>
      <c r="C907" s="10" t="s">
        <v>25</v>
      </c>
      <c r="D907" s="12">
        <v>1.0744250102135302</v>
      </c>
    </row>
    <row r="908" spans="2:4" x14ac:dyDescent="0.25">
      <c r="B908" s="8"/>
      <c r="C908" s="10" t="s">
        <v>24</v>
      </c>
      <c r="D908" s="12">
        <v>6.4441570701659998E-2</v>
      </c>
    </row>
    <row r="909" spans="2:4" x14ac:dyDescent="0.25">
      <c r="B909" s="8"/>
      <c r="C909" s="10" t="s">
        <v>23</v>
      </c>
      <c r="D909" s="12">
        <v>17.87829783281645</v>
      </c>
    </row>
    <row r="910" spans="2:4" x14ac:dyDescent="0.25">
      <c r="B910" s="8"/>
      <c r="C910" s="10" t="s">
        <v>21</v>
      </c>
      <c r="D910" s="12">
        <v>4.1834753056004699</v>
      </c>
    </row>
    <row r="911" spans="2:4" x14ac:dyDescent="0.25">
      <c r="B911" s="8"/>
      <c r="C911" s="10" t="s">
        <v>20</v>
      </c>
      <c r="D911" s="12">
        <v>0</v>
      </c>
    </row>
    <row r="912" spans="2:4" x14ac:dyDescent="0.25">
      <c r="B912" s="8"/>
      <c r="C912" s="10" t="s">
        <v>19</v>
      </c>
      <c r="D912" s="12">
        <v>20.753033473638379</v>
      </c>
    </row>
    <row r="913" spans="2:5" x14ac:dyDescent="0.25">
      <c r="B913" s="8"/>
      <c r="C913" s="10" t="s">
        <v>18</v>
      </c>
      <c r="D913" s="12">
        <v>9.7803612146328103</v>
      </c>
    </row>
    <row r="914" spans="2:5" x14ac:dyDescent="0.25">
      <c r="B914" s="8"/>
      <c r="C914" s="10" t="s">
        <v>17</v>
      </c>
      <c r="D914" s="12">
        <v>16.212835515943492</v>
      </c>
    </row>
    <row r="915" spans="2:5" x14ac:dyDescent="0.25">
      <c r="B915" s="8"/>
      <c r="C915" s="10" t="s">
        <v>16</v>
      </c>
      <c r="D915" s="12">
        <v>2.8068570121785901</v>
      </c>
    </row>
    <row r="916" spans="2:5" x14ac:dyDescent="0.25">
      <c r="B916" s="8"/>
      <c r="C916" s="10" t="s">
        <v>14</v>
      </c>
      <c r="D916" s="12">
        <v>391.09985559732922</v>
      </c>
    </row>
    <row r="917" spans="2:5" x14ac:dyDescent="0.25">
      <c r="B917" s="8"/>
      <c r="C917" s="10" t="s">
        <v>13</v>
      </c>
      <c r="D917" s="12">
        <v>2.5195746586771199</v>
      </c>
    </row>
    <row r="918" spans="2:5" x14ac:dyDescent="0.25">
      <c r="B918" s="7"/>
      <c r="C918" s="10" t="s">
        <v>12</v>
      </c>
      <c r="D918" s="12">
        <v>2.4132993062400002E-3</v>
      </c>
    </row>
    <row r="919" spans="2:5" x14ac:dyDescent="0.25">
      <c r="B919" s="7"/>
      <c r="C919" s="10" t="s">
        <v>10</v>
      </c>
      <c r="D919" s="12">
        <v>0.94361549533078004</v>
      </c>
    </row>
    <row r="920" spans="2:5" x14ac:dyDescent="0.25">
      <c r="B920" s="7"/>
      <c r="C920" s="10" t="s">
        <v>9</v>
      </c>
      <c r="D920" s="12">
        <v>10.665294648789422</v>
      </c>
    </row>
    <row r="921" spans="2:5" x14ac:dyDescent="0.25">
      <c r="B921" s="7"/>
      <c r="C921" s="10" t="s">
        <v>7</v>
      </c>
      <c r="D921" s="12">
        <v>1.6666329842280501</v>
      </c>
    </row>
    <row r="922" spans="2:5" x14ac:dyDescent="0.25">
      <c r="B922" s="7"/>
      <c r="C922" s="10" t="s">
        <v>3</v>
      </c>
      <c r="D922" s="12">
        <v>71.275371921055623</v>
      </c>
    </row>
    <row r="923" spans="2:5" ht="15.75" thickBot="1" x14ac:dyDescent="0.3">
      <c r="B923" s="7"/>
      <c r="C923" s="24" t="s">
        <v>2</v>
      </c>
      <c r="D923" s="13">
        <v>0.10239608</v>
      </c>
    </row>
    <row r="924" spans="2:5" ht="15.75" thickBot="1" x14ac:dyDescent="0.3">
      <c r="B924" s="16" t="s">
        <v>0</v>
      </c>
      <c r="C924" s="17"/>
      <c r="D924" s="18">
        <v>892.34469511736711</v>
      </c>
      <c r="E924" s="2"/>
    </row>
    <row r="925" spans="2:5" ht="30" customHeight="1" x14ac:dyDescent="0.25">
      <c r="B925" s="21" t="s">
        <v>116</v>
      </c>
      <c r="C925" s="25" t="s">
        <v>115</v>
      </c>
      <c r="D925" s="11"/>
    </row>
    <row r="926" spans="2:5" x14ac:dyDescent="0.25">
      <c r="B926" s="7"/>
      <c r="C926" s="10" t="s">
        <v>55</v>
      </c>
      <c r="D926" s="12">
        <v>27.13923522304367</v>
      </c>
    </row>
    <row r="927" spans="2:5" x14ac:dyDescent="0.25">
      <c r="B927" s="7"/>
      <c r="C927" s="10" t="s">
        <v>54</v>
      </c>
      <c r="D927" s="12">
        <v>2.0916769129567103</v>
      </c>
    </row>
    <row r="928" spans="2:5" x14ac:dyDescent="0.25">
      <c r="B928" s="7"/>
      <c r="C928" s="10" t="s">
        <v>53</v>
      </c>
      <c r="D928" s="12">
        <v>3.9318796563109999E-2</v>
      </c>
    </row>
    <row r="929" spans="2:4" x14ac:dyDescent="0.25">
      <c r="B929" s="7"/>
      <c r="C929" s="10" t="s">
        <v>51</v>
      </c>
      <c r="D929" s="12">
        <v>10.266363261182359</v>
      </c>
    </row>
    <row r="930" spans="2:4" x14ac:dyDescent="0.25">
      <c r="B930" s="7"/>
      <c r="C930" s="10" t="s">
        <v>50</v>
      </c>
      <c r="D930" s="12">
        <v>13.069403225992341</v>
      </c>
    </row>
    <row r="931" spans="2:4" x14ac:dyDescent="0.25">
      <c r="B931" s="7"/>
      <c r="C931" s="10" t="s">
        <v>46</v>
      </c>
      <c r="D931" s="12">
        <v>51.568242835683279</v>
      </c>
    </row>
    <row r="932" spans="2:4" x14ac:dyDescent="0.25">
      <c r="B932" s="7"/>
      <c r="C932" s="10" t="s">
        <v>44</v>
      </c>
      <c r="D932" s="12">
        <v>2.1124267346482499</v>
      </c>
    </row>
    <row r="933" spans="2:4" x14ac:dyDescent="0.25">
      <c r="B933" s="7"/>
      <c r="C933" s="10" t="s">
        <v>43</v>
      </c>
      <c r="D933" s="12">
        <v>4.403629203329E-2</v>
      </c>
    </row>
    <row r="934" spans="2:4" x14ac:dyDescent="0.25">
      <c r="B934" s="8"/>
      <c r="C934" s="10" t="s">
        <v>42</v>
      </c>
      <c r="D934" s="12">
        <v>8.8111716845271495</v>
      </c>
    </row>
    <row r="935" spans="2:4" x14ac:dyDescent="0.25">
      <c r="B935" s="8"/>
      <c r="C935" s="10" t="s">
        <v>41</v>
      </c>
      <c r="D935" s="12">
        <v>6.0394505701473502</v>
      </c>
    </row>
    <row r="936" spans="2:4" x14ac:dyDescent="0.25">
      <c r="B936" s="8"/>
      <c r="C936" s="10" t="s">
        <v>39</v>
      </c>
      <c r="D936" s="12">
        <v>150.5498128849824</v>
      </c>
    </row>
    <row r="937" spans="2:4" x14ac:dyDescent="0.25">
      <c r="B937" s="8"/>
      <c r="C937" s="10" t="s">
        <v>38</v>
      </c>
      <c r="D937" s="12">
        <v>6.8267961981170995</v>
      </c>
    </row>
    <row r="938" spans="2:4" x14ac:dyDescent="0.25">
      <c r="B938" s="8"/>
      <c r="C938" s="10" t="s">
        <v>37</v>
      </c>
      <c r="D938" s="12">
        <v>44.433927839005634</v>
      </c>
    </row>
    <row r="939" spans="2:4" x14ac:dyDescent="0.25">
      <c r="B939" s="8"/>
      <c r="C939" s="10" t="s">
        <v>36</v>
      </c>
      <c r="D939" s="12">
        <v>2.35146603839764</v>
      </c>
    </row>
    <row r="940" spans="2:4" x14ac:dyDescent="0.25">
      <c r="B940" s="8"/>
      <c r="C940" s="10" t="s">
        <v>35</v>
      </c>
      <c r="D940" s="12">
        <v>5.3780197727320005E-2</v>
      </c>
    </row>
    <row r="941" spans="2:4" x14ac:dyDescent="0.25">
      <c r="B941" s="8"/>
      <c r="C941" s="10" t="s">
        <v>34</v>
      </c>
      <c r="D941" s="12">
        <v>0.23612370680083</v>
      </c>
    </row>
    <row r="942" spans="2:4" x14ac:dyDescent="0.25">
      <c r="B942" s="8"/>
      <c r="C942" s="10" t="s">
        <v>33</v>
      </c>
      <c r="D942" s="12">
        <v>3.7452400090441</v>
      </c>
    </row>
    <row r="943" spans="2:4" x14ac:dyDescent="0.25">
      <c r="B943" s="8"/>
      <c r="C943" s="10" t="s">
        <v>32</v>
      </c>
      <c r="D943" s="12">
        <v>1.4227410904461602</v>
      </c>
    </row>
    <row r="944" spans="2:4" x14ac:dyDescent="0.25">
      <c r="B944" s="8"/>
      <c r="C944" s="10" t="s">
        <v>31</v>
      </c>
      <c r="D944" s="12">
        <v>6.0132468613680004E-2</v>
      </c>
    </row>
    <row r="945" spans="2:4" x14ac:dyDescent="0.25">
      <c r="B945" s="8"/>
      <c r="C945" s="10" t="s">
        <v>30</v>
      </c>
      <c r="D945" s="12">
        <v>1.5158462502704702</v>
      </c>
    </row>
    <row r="946" spans="2:4" x14ac:dyDescent="0.25">
      <c r="B946" s="8"/>
      <c r="C946" s="10" t="s">
        <v>29</v>
      </c>
      <c r="D946" s="12">
        <v>1.7641816165262802</v>
      </c>
    </row>
    <row r="947" spans="2:4" x14ac:dyDescent="0.25">
      <c r="B947" s="8"/>
      <c r="C947" s="10" t="s">
        <v>28</v>
      </c>
      <c r="D947" s="12">
        <v>6.2241749738360004E-2</v>
      </c>
    </row>
    <row r="948" spans="2:4" x14ac:dyDescent="0.25">
      <c r="B948" s="8"/>
      <c r="C948" s="10" t="s">
        <v>27</v>
      </c>
      <c r="D948" s="12">
        <v>46.154952975271215</v>
      </c>
    </row>
    <row r="949" spans="2:4" x14ac:dyDescent="0.25">
      <c r="B949" s="8"/>
      <c r="C949" s="10" t="s">
        <v>26</v>
      </c>
      <c r="D949" s="12">
        <v>4.22533046635726</v>
      </c>
    </row>
    <row r="950" spans="2:4" x14ac:dyDescent="0.25">
      <c r="B950" s="8"/>
      <c r="C950" s="10" t="s">
        <v>25</v>
      </c>
      <c r="D950" s="12">
        <v>0.26554271786522998</v>
      </c>
    </row>
    <row r="951" spans="2:4" x14ac:dyDescent="0.25">
      <c r="B951" s="8"/>
      <c r="C951" s="10" t="s">
        <v>24</v>
      </c>
      <c r="D951" s="12">
        <v>0.14116500688823999</v>
      </c>
    </row>
    <row r="952" spans="2:4" x14ac:dyDescent="0.25">
      <c r="B952" s="8"/>
      <c r="C952" s="10" t="s">
        <v>23</v>
      </c>
      <c r="D952" s="12">
        <v>14.34787017384571</v>
      </c>
    </row>
    <row r="953" spans="2:4" x14ac:dyDescent="0.25">
      <c r="B953" s="8"/>
      <c r="C953" s="10" t="s">
        <v>20</v>
      </c>
      <c r="D953" s="12">
        <v>2.6220249262817799</v>
      </c>
    </row>
    <row r="954" spans="2:4" x14ac:dyDescent="0.25">
      <c r="B954" s="8"/>
      <c r="C954" s="10" t="s">
        <v>19</v>
      </c>
      <c r="D954" s="12">
        <v>5.0687890600520404</v>
      </c>
    </row>
    <row r="955" spans="2:4" x14ac:dyDescent="0.25">
      <c r="B955" s="8"/>
      <c r="C955" s="10" t="s">
        <v>18</v>
      </c>
      <c r="D955" s="12">
        <v>0.94963912289894004</v>
      </c>
    </row>
    <row r="956" spans="2:4" x14ac:dyDescent="0.25">
      <c r="B956" s="8"/>
      <c r="C956" s="10" t="s">
        <v>17</v>
      </c>
      <c r="D956" s="12">
        <v>15.692125913466651</v>
      </c>
    </row>
    <row r="957" spans="2:4" x14ac:dyDescent="0.25">
      <c r="B957" s="8"/>
      <c r="C957" s="10" t="s">
        <v>16</v>
      </c>
      <c r="D957" s="12">
        <v>8.6061261943079401</v>
      </c>
    </row>
    <row r="958" spans="2:4" x14ac:dyDescent="0.25">
      <c r="B958" s="8"/>
      <c r="C958" s="10" t="s">
        <v>14</v>
      </c>
      <c r="D958" s="12">
        <v>303.51774740841626</v>
      </c>
    </row>
    <row r="959" spans="2:4" x14ac:dyDescent="0.25">
      <c r="B959" s="8"/>
      <c r="C959" s="10" t="s">
        <v>13</v>
      </c>
      <c r="D959" s="12">
        <v>0.84142679557791011</v>
      </c>
    </row>
    <row r="960" spans="2:4" x14ac:dyDescent="0.25">
      <c r="B960" s="8"/>
      <c r="C960" s="10" t="s">
        <v>11</v>
      </c>
      <c r="D960" s="12">
        <v>36.120543400046657</v>
      </c>
    </row>
    <row r="961" spans="2:5" x14ac:dyDescent="0.25">
      <c r="B961" s="8"/>
      <c r="C961" s="10" t="s">
        <v>10</v>
      </c>
      <c r="D961" s="12">
        <v>1.3441483528254301</v>
      </c>
    </row>
    <row r="962" spans="2:5" x14ac:dyDescent="0.25">
      <c r="B962" s="8"/>
      <c r="C962" s="10" t="s">
        <v>9</v>
      </c>
      <c r="D962" s="12">
        <v>4.1291015113219514</v>
      </c>
    </row>
    <row r="963" spans="2:5" x14ac:dyDescent="0.25">
      <c r="B963" s="8"/>
      <c r="C963" s="10" t="s">
        <v>7</v>
      </c>
      <c r="D963" s="12">
        <v>6.0485696448450099</v>
      </c>
    </row>
    <row r="964" spans="2:5" x14ac:dyDescent="0.25">
      <c r="B964" s="8"/>
      <c r="C964" s="10" t="s">
        <v>3</v>
      </c>
      <c r="D964" s="12">
        <v>123.71932827879316</v>
      </c>
    </row>
    <row r="965" spans="2:5" ht="15.75" thickBot="1" x14ac:dyDescent="0.3">
      <c r="B965" s="8"/>
      <c r="C965" s="24" t="s">
        <v>2</v>
      </c>
      <c r="D965" s="13">
        <v>3.1084130844E-2</v>
      </c>
    </row>
    <row r="966" spans="2:5" ht="15.75" thickBot="1" x14ac:dyDescent="0.3">
      <c r="B966" s="16" t="s">
        <v>0</v>
      </c>
      <c r="C966" s="17"/>
      <c r="D966" s="18">
        <v>908.02913166635278</v>
      </c>
      <c r="E966" s="2"/>
    </row>
    <row r="967" spans="2:5" ht="45" customHeight="1" x14ac:dyDescent="0.25">
      <c r="B967" s="21" t="s">
        <v>114</v>
      </c>
      <c r="C967" s="27" t="s">
        <v>113</v>
      </c>
      <c r="D967" s="11"/>
    </row>
    <row r="968" spans="2:5" x14ac:dyDescent="0.25">
      <c r="B968" s="7"/>
      <c r="C968" s="10" t="s">
        <v>55</v>
      </c>
      <c r="D968" s="12">
        <v>27.726398438902052</v>
      </c>
    </row>
    <row r="969" spans="2:5" x14ac:dyDescent="0.25">
      <c r="B969" s="7"/>
      <c r="C969" s="10" t="s">
        <v>54</v>
      </c>
      <c r="D969" s="12">
        <v>22.058924402797249</v>
      </c>
    </row>
    <row r="970" spans="2:5" x14ac:dyDescent="0.25">
      <c r="B970" s="7"/>
      <c r="C970" s="10" t="s">
        <v>53</v>
      </c>
      <c r="D970" s="12">
        <v>1.3468691878669999E-2</v>
      </c>
    </row>
    <row r="971" spans="2:5" x14ac:dyDescent="0.25">
      <c r="B971" s="7"/>
      <c r="C971" s="10" t="s">
        <v>51</v>
      </c>
      <c r="D971" s="12">
        <v>112.96012026641051</v>
      </c>
    </row>
    <row r="972" spans="2:5" x14ac:dyDescent="0.25">
      <c r="B972" s="7"/>
      <c r="C972" s="10" t="s">
        <v>50</v>
      </c>
      <c r="D972" s="12">
        <v>5.914701819505E-2</v>
      </c>
    </row>
    <row r="973" spans="2:5" x14ac:dyDescent="0.25">
      <c r="B973" s="7"/>
      <c r="C973" s="10" t="s">
        <v>48</v>
      </c>
      <c r="D973" s="12">
        <v>17.478630164057169</v>
      </c>
    </row>
    <row r="974" spans="2:5" x14ac:dyDescent="0.25">
      <c r="B974" s="7"/>
      <c r="C974" s="10" t="s">
        <v>46</v>
      </c>
      <c r="D974" s="12">
        <v>203.68742289797549</v>
      </c>
    </row>
    <row r="975" spans="2:5" x14ac:dyDescent="0.25">
      <c r="B975" s="7"/>
      <c r="C975" s="10" t="s">
        <v>44</v>
      </c>
      <c r="D975" s="12">
        <v>15.848135503356851</v>
      </c>
    </row>
    <row r="976" spans="2:5" x14ac:dyDescent="0.25">
      <c r="B976" s="7"/>
      <c r="C976" s="10" t="s">
        <v>43</v>
      </c>
      <c r="D976" s="12">
        <v>0.15136701359484001</v>
      </c>
    </row>
    <row r="977" spans="2:4" x14ac:dyDescent="0.25">
      <c r="B977" s="7"/>
      <c r="C977" s="10" t="s">
        <v>42</v>
      </c>
      <c r="D977" s="12">
        <v>1.11765620002E-3</v>
      </c>
    </row>
    <row r="978" spans="2:4" x14ac:dyDescent="0.25">
      <c r="B978" s="7"/>
      <c r="C978" s="10" t="s">
        <v>41</v>
      </c>
      <c r="D978" s="12">
        <v>0.76983588105218992</v>
      </c>
    </row>
    <row r="979" spans="2:4" x14ac:dyDescent="0.25">
      <c r="B979" s="7"/>
      <c r="C979" s="10" t="s">
        <v>40</v>
      </c>
      <c r="D979" s="12">
        <v>0.17786953753214002</v>
      </c>
    </row>
    <row r="980" spans="2:4" x14ac:dyDescent="0.25">
      <c r="B980" s="7"/>
      <c r="C980" s="10" t="s">
        <v>39</v>
      </c>
      <c r="D980" s="12">
        <v>10.868702610433331</v>
      </c>
    </row>
    <row r="981" spans="2:4" x14ac:dyDescent="0.25">
      <c r="B981" s="7"/>
      <c r="C981" s="10" t="s">
        <v>38</v>
      </c>
      <c r="D981" s="12">
        <v>30.376816698586662</v>
      </c>
    </row>
    <row r="982" spans="2:4" x14ac:dyDescent="0.25">
      <c r="B982" s="8"/>
      <c r="C982" s="10" t="s">
        <v>37</v>
      </c>
      <c r="D982" s="12">
        <v>130.10560934763168</v>
      </c>
    </row>
    <row r="983" spans="2:4" x14ac:dyDescent="0.25">
      <c r="B983" s="8"/>
      <c r="C983" s="10" t="s">
        <v>36</v>
      </c>
      <c r="D983" s="12">
        <v>12.73603910414981</v>
      </c>
    </row>
    <row r="984" spans="2:4" x14ac:dyDescent="0.25">
      <c r="B984" s="8"/>
      <c r="C984" s="10" t="s">
        <v>35</v>
      </c>
      <c r="D984" s="12">
        <v>0.33166679481908001</v>
      </c>
    </row>
    <row r="985" spans="2:4" x14ac:dyDescent="0.25">
      <c r="B985" s="8"/>
      <c r="C985" s="10" t="s">
        <v>34</v>
      </c>
      <c r="D985" s="12">
        <v>1.72327412079885</v>
      </c>
    </row>
    <row r="986" spans="2:4" x14ac:dyDescent="0.25">
      <c r="B986" s="8"/>
      <c r="C986" s="10" t="s">
        <v>33</v>
      </c>
      <c r="D986" s="12">
        <v>50.748201447689546</v>
      </c>
    </row>
    <row r="987" spans="2:4" x14ac:dyDescent="0.25">
      <c r="B987" s="8"/>
      <c r="C987" s="10" t="s">
        <v>32</v>
      </c>
      <c r="D987" s="12">
        <v>22.954143006846998</v>
      </c>
    </row>
    <row r="988" spans="2:4" x14ac:dyDescent="0.25">
      <c r="B988" s="8"/>
      <c r="C988" s="10" t="s">
        <v>31</v>
      </c>
      <c r="D988" s="12">
        <v>8.0108766206812003</v>
      </c>
    </row>
    <row r="989" spans="2:4" x14ac:dyDescent="0.25">
      <c r="B989" s="8"/>
      <c r="C989" s="10" t="s">
        <v>30</v>
      </c>
      <c r="D989" s="12">
        <v>8.4002778970830014E-2</v>
      </c>
    </row>
    <row r="990" spans="2:4" x14ac:dyDescent="0.25">
      <c r="B990" s="8"/>
      <c r="C990" s="10" t="s">
        <v>29</v>
      </c>
      <c r="D990" s="12">
        <v>1.8056157995666602</v>
      </c>
    </row>
    <row r="991" spans="2:4" x14ac:dyDescent="0.25">
      <c r="B991" s="8"/>
      <c r="C991" s="10" t="s">
        <v>28</v>
      </c>
      <c r="D991" s="12">
        <v>1.3141839254990699</v>
      </c>
    </row>
    <row r="992" spans="2:4" x14ac:dyDescent="0.25">
      <c r="B992" s="8"/>
      <c r="C992" s="10" t="s">
        <v>27</v>
      </c>
      <c r="D992" s="12">
        <v>117.42740146177958</v>
      </c>
    </row>
    <row r="993" spans="2:4" x14ac:dyDescent="0.25">
      <c r="B993" s="8"/>
      <c r="C993" s="10" t="s">
        <v>26</v>
      </c>
      <c r="D993" s="12">
        <v>0.6772266563472199</v>
      </c>
    </row>
    <row r="994" spans="2:4" x14ac:dyDescent="0.25">
      <c r="B994" s="8"/>
      <c r="C994" s="10" t="s">
        <v>25</v>
      </c>
      <c r="D994" s="12">
        <v>6.5574734647487896</v>
      </c>
    </row>
    <row r="995" spans="2:4" x14ac:dyDescent="0.25">
      <c r="B995" s="8"/>
      <c r="C995" s="10" t="s">
        <v>24</v>
      </c>
      <c r="D995" s="12">
        <v>0.68248501282435992</v>
      </c>
    </row>
    <row r="996" spans="2:4" x14ac:dyDescent="0.25">
      <c r="B996" s="8"/>
      <c r="C996" s="10" t="s">
        <v>23</v>
      </c>
      <c r="D996" s="12">
        <v>170.99403770972685</v>
      </c>
    </row>
    <row r="997" spans="2:4" x14ac:dyDescent="0.25">
      <c r="B997" s="8"/>
      <c r="C997" s="10" t="s">
        <v>21</v>
      </c>
      <c r="D997" s="12">
        <v>1.5933592617103098</v>
      </c>
    </row>
    <row r="998" spans="2:4" x14ac:dyDescent="0.25">
      <c r="B998" s="7"/>
      <c r="C998" s="10" t="s">
        <v>20</v>
      </c>
      <c r="D998" s="12">
        <v>0.11748558000000001</v>
      </c>
    </row>
    <row r="999" spans="2:4" x14ac:dyDescent="0.25">
      <c r="B999" s="7"/>
      <c r="C999" s="10" t="s">
        <v>19</v>
      </c>
      <c r="D999" s="12">
        <v>73.307918652107688</v>
      </c>
    </row>
    <row r="1000" spans="2:4" x14ac:dyDescent="0.25">
      <c r="B1000" s="7"/>
      <c r="C1000" s="10" t="s">
        <v>18</v>
      </c>
      <c r="D1000" s="12">
        <v>2.2824203912042305</v>
      </c>
    </row>
    <row r="1001" spans="2:4" x14ac:dyDescent="0.25">
      <c r="B1001" s="7"/>
      <c r="C1001" s="10" t="s">
        <v>16</v>
      </c>
      <c r="D1001" s="12">
        <v>4.3691387944692393</v>
      </c>
    </row>
    <row r="1002" spans="2:4" x14ac:dyDescent="0.25">
      <c r="B1002" s="7"/>
      <c r="C1002" s="10" t="s">
        <v>14</v>
      </c>
      <c r="D1002" s="12">
        <v>417.57514486786306</v>
      </c>
    </row>
    <row r="1003" spans="2:4" x14ac:dyDescent="0.25">
      <c r="B1003" s="7"/>
      <c r="C1003" s="10" t="s">
        <v>13</v>
      </c>
      <c r="D1003" s="12">
        <v>2.7459432824249896</v>
      </c>
    </row>
    <row r="1004" spans="2:4" x14ac:dyDescent="0.25">
      <c r="B1004" s="7"/>
      <c r="C1004" s="10" t="s">
        <v>12</v>
      </c>
      <c r="D1004" s="12">
        <v>7.3901996979870016E-2</v>
      </c>
    </row>
    <row r="1005" spans="2:4" x14ac:dyDescent="0.25">
      <c r="B1005" s="7"/>
      <c r="C1005" s="10" t="s">
        <v>11</v>
      </c>
      <c r="D1005" s="12">
        <v>0.66469062239250998</v>
      </c>
    </row>
    <row r="1006" spans="2:4" x14ac:dyDescent="0.25">
      <c r="B1006" s="7"/>
      <c r="C1006" s="10" t="s">
        <v>10</v>
      </c>
      <c r="D1006" s="12">
        <v>0.10093447999999999</v>
      </c>
    </row>
    <row r="1007" spans="2:4" x14ac:dyDescent="0.25">
      <c r="B1007" s="7"/>
      <c r="C1007" s="10" t="s">
        <v>9</v>
      </c>
      <c r="D1007" s="12">
        <v>3.4805025803210405</v>
      </c>
    </row>
    <row r="1008" spans="2:4" x14ac:dyDescent="0.25">
      <c r="B1008" s="7"/>
      <c r="C1008" s="10" t="s">
        <v>8</v>
      </c>
      <c r="D1008" s="12">
        <v>4.6690612675969995E-2</v>
      </c>
    </row>
    <row r="1009" spans="2:5" x14ac:dyDescent="0.25">
      <c r="B1009" s="7"/>
      <c r="C1009" s="10" t="s">
        <v>7</v>
      </c>
      <c r="D1009" s="12">
        <v>20.186760268291923</v>
      </c>
    </row>
    <row r="1010" spans="2:5" x14ac:dyDescent="0.25">
      <c r="B1010" s="7"/>
      <c r="C1010" s="10" t="s">
        <v>6</v>
      </c>
      <c r="D1010" s="12">
        <v>2.7827727827699999E-2</v>
      </c>
    </row>
    <row r="1011" spans="2:5" x14ac:dyDescent="0.25">
      <c r="B1011" s="7"/>
      <c r="C1011" s="10" t="s">
        <v>5</v>
      </c>
      <c r="D1011" s="12">
        <v>2.2639170454861701</v>
      </c>
    </row>
    <row r="1012" spans="2:5" x14ac:dyDescent="0.25">
      <c r="B1012" s="7"/>
      <c r="C1012" s="10" t="s">
        <v>3</v>
      </c>
      <c r="D1012" s="12">
        <v>4.2120848741063508</v>
      </c>
    </row>
    <row r="1013" spans="2:5" ht="15.75" thickBot="1" x14ac:dyDescent="0.3">
      <c r="B1013" s="7"/>
      <c r="C1013" s="10" t="s">
        <v>2</v>
      </c>
      <c r="D1013" s="13">
        <v>180.33378212735482</v>
      </c>
    </row>
    <row r="1014" spans="2:5" ht="15.75" thickBot="1" x14ac:dyDescent="0.3">
      <c r="B1014" s="16" t="s">
        <v>0</v>
      </c>
      <c r="C1014" s="17"/>
      <c r="D1014" s="18">
        <v>1681.7126971982684</v>
      </c>
      <c r="E1014" s="2"/>
    </row>
    <row r="1015" spans="2:5" ht="30" customHeight="1" x14ac:dyDescent="0.25">
      <c r="B1015" s="21" t="s">
        <v>112</v>
      </c>
      <c r="C1015" s="25" t="s">
        <v>111</v>
      </c>
      <c r="D1015" s="11"/>
    </row>
    <row r="1016" spans="2:5" x14ac:dyDescent="0.25">
      <c r="B1016" s="7"/>
      <c r="C1016" s="10" t="s">
        <v>55</v>
      </c>
      <c r="D1016" s="12">
        <v>28.0524104600503</v>
      </c>
    </row>
    <row r="1017" spans="2:5" x14ac:dyDescent="0.25">
      <c r="B1017" s="7"/>
      <c r="C1017" s="10" t="s">
        <v>54</v>
      </c>
      <c r="D1017" s="12">
        <v>11.534187419801761</v>
      </c>
    </row>
    <row r="1018" spans="2:5" x14ac:dyDescent="0.25">
      <c r="B1018" s="7"/>
      <c r="C1018" s="10" t="s">
        <v>53</v>
      </c>
      <c r="D1018" s="12">
        <v>6.6455482809999996E-4</v>
      </c>
    </row>
    <row r="1019" spans="2:5" x14ac:dyDescent="0.25">
      <c r="B1019" s="7"/>
      <c r="C1019" s="10" t="s">
        <v>52</v>
      </c>
      <c r="D1019" s="12">
        <v>0.37477369999999999</v>
      </c>
    </row>
    <row r="1020" spans="2:5" x14ac:dyDescent="0.25">
      <c r="B1020" s="7"/>
      <c r="C1020" s="10" t="s">
        <v>51</v>
      </c>
      <c r="D1020" s="12">
        <v>15.512248581880108</v>
      </c>
    </row>
    <row r="1021" spans="2:5" x14ac:dyDescent="0.25">
      <c r="B1021" s="7"/>
      <c r="C1021" s="10" t="s">
        <v>50</v>
      </c>
      <c r="D1021" s="12">
        <v>6.9674130000000001E-2</v>
      </c>
    </row>
    <row r="1022" spans="2:5" x14ac:dyDescent="0.25">
      <c r="B1022" s="7"/>
      <c r="C1022" s="10" t="s">
        <v>48</v>
      </c>
      <c r="D1022" s="12">
        <v>6.0841646599423402</v>
      </c>
    </row>
    <row r="1023" spans="2:5" x14ac:dyDescent="0.25">
      <c r="B1023" s="7"/>
      <c r="C1023" s="10" t="s">
        <v>47</v>
      </c>
      <c r="D1023" s="12">
        <v>0</v>
      </c>
    </row>
    <row r="1024" spans="2:5" x14ac:dyDescent="0.25">
      <c r="B1024" s="7"/>
      <c r="C1024" s="10" t="s">
        <v>46</v>
      </c>
      <c r="D1024" s="12">
        <v>161.92475247983813</v>
      </c>
    </row>
    <row r="1025" spans="2:4" x14ac:dyDescent="0.25">
      <c r="B1025" s="7"/>
      <c r="C1025" s="10" t="s">
        <v>45</v>
      </c>
      <c r="D1025" s="12">
        <v>5.6075765874790004E-2</v>
      </c>
    </row>
    <row r="1026" spans="2:4" x14ac:dyDescent="0.25">
      <c r="B1026" s="7"/>
      <c r="C1026" s="10" t="s">
        <v>44</v>
      </c>
      <c r="D1026" s="12">
        <v>50.54241538485401</v>
      </c>
    </row>
    <row r="1027" spans="2:4" x14ac:dyDescent="0.25">
      <c r="B1027" s="7"/>
      <c r="C1027" s="10" t="s">
        <v>43</v>
      </c>
      <c r="D1027" s="12">
        <v>2.9454357216899998E-2</v>
      </c>
    </row>
    <row r="1028" spans="2:4" x14ac:dyDescent="0.25">
      <c r="B1028" s="7"/>
      <c r="C1028" s="10" t="s">
        <v>41</v>
      </c>
      <c r="D1028" s="12">
        <v>5.9943190721008799</v>
      </c>
    </row>
    <row r="1029" spans="2:4" x14ac:dyDescent="0.25">
      <c r="B1029" s="7"/>
      <c r="C1029" s="10" t="s">
        <v>40</v>
      </c>
      <c r="D1029" s="12">
        <v>2.8153071846899998E-3</v>
      </c>
    </row>
    <row r="1030" spans="2:4" x14ac:dyDescent="0.25">
      <c r="B1030" s="8"/>
      <c r="C1030" s="10" t="s">
        <v>39</v>
      </c>
      <c r="D1030" s="12">
        <v>2.3188510902589599</v>
      </c>
    </row>
    <row r="1031" spans="2:4" x14ac:dyDescent="0.25">
      <c r="B1031" s="8"/>
      <c r="C1031" s="10" t="s">
        <v>38</v>
      </c>
      <c r="D1031" s="12">
        <v>24.948898900592262</v>
      </c>
    </row>
    <row r="1032" spans="2:4" x14ac:dyDescent="0.25">
      <c r="B1032" s="8"/>
      <c r="C1032" s="10" t="s">
        <v>37</v>
      </c>
      <c r="D1032" s="12">
        <v>57.80535304879718</v>
      </c>
    </row>
    <row r="1033" spans="2:4" x14ac:dyDescent="0.25">
      <c r="B1033" s="8"/>
      <c r="C1033" s="10" t="s">
        <v>36</v>
      </c>
      <c r="D1033" s="12">
        <v>6.5583225556858595</v>
      </c>
    </row>
    <row r="1034" spans="2:4" x14ac:dyDescent="0.25">
      <c r="B1034" s="8"/>
      <c r="C1034" s="10" t="s">
        <v>35</v>
      </c>
      <c r="D1034" s="12">
        <v>0.71481504372982996</v>
      </c>
    </row>
    <row r="1035" spans="2:4" x14ac:dyDescent="0.25">
      <c r="B1035" s="8"/>
      <c r="C1035" s="10" t="s">
        <v>34</v>
      </c>
      <c r="D1035" s="12">
        <v>0.51402045642158001</v>
      </c>
    </row>
    <row r="1036" spans="2:4" x14ac:dyDescent="0.25">
      <c r="B1036" s="8"/>
      <c r="C1036" s="10" t="s">
        <v>33</v>
      </c>
      <c r="D1036" s="12">
        <v>41.283007449797118</v>
      </c>
    </row>
    <row r="1037" spans="2:4" x14ac:dyDescent="0.25">
      <c r="B1037" s="8"/>
      <c r="C1037" s="10" t="s">
        <v>32</v>
      </c>
      <c r="D1037" s="12">
        <v>11.577609907512949</v>
      </c>
    </row>
    <row r="1038" spans="2:4" x14ac:dyDescent="0.25">
      <c r="B1038" s="8"/>
      <c r="C1038" s="10" t="s">
        <v>31</v>
      </c>
      <c r="D1038" s="12">
        <v>2.2673120134285702</v>
      </c>
    </row>
    <row r="1039" spans="2:4" x14ac:dyDescent="0.25">
      <c r="B1039" s="8"/>
      <c r="C1039" s="10" t="s">
        <v>30</v>
      </c>
      <c r="D1039" s="12">
        <v>0.26332542098024997</v>
      </c>
    </row>
    <row r="1040" spans="2:4" x14ac:dyDescent="0.25">
      <c r="B1040" s="8"/>
      <c r="C1040" s="10" t="s">
        <v>29</v>
      </c>
      <c r="D1040" s="12">
        <v>5.8319058730783704</v>
      </c>
    </row>
    <row r="1041" spans="2:4" x14ac:dyDescent="0.25">
      <c r="B1041" s="8"/>
      <c r="C1041" s="10" t="s">
        <v>28</v>
      </c>
      <c r="D1041" s="12">
        <v>4.6993376905461703</v>
      </c>
    </row>
    <row r="1042" spans="2:4" x14ac:dyDescent="0.25">
      <c r="B1042" s="8"/>
      <c r="C1042" s="10" t="s">
        <v>27</v>
      </c>
      <c r="D1042" s="12">
        <v>103.25026810035216</v>
      </c>
    </row>
    <row r="1043" spans="2:4" x14ac:dyDescent="0.25">
      <c r="B1043" s="8"/>
      <c r="C1043" s="10" t="s">
        <v>26</v>
      </c>
      <c r="D1043" s="12">
        <v>2.8511912737655902</v>
      </c>
    </row>
    <row r="1044" spans="2:4" x14ac:dyDescent="0.25">
      <c r="B1044" s="8"/>
      <c r="C1044" s="10" t="s">
        <v>25</v>
      </c>
      <c r="D1044" s="12">
        <v>2.8463190537791201</v>
      </c>
    </row>
    <row r="1045" spans="2:4" x14ac:dyDescent="0.25">
      <c r="B1045" s="8"/>
      <c r="C1045" s="10" t="s">
        <v>24</v>
      </c>
      <c r="D1045" s="12">
        <v>1.02031725818161</v>
      </c>
    </row>
    <row r="1046" spans="2:4" x14ac:dyDescent="0.25">
      <c r="B1046" s="8"/>
      <c r="C1046" s="10" t="s">
        <v>23</v>
      </c>
      <c r="D1046" s="12">
        <v>50.422325393585474</v>
      </c>
    </row>
    <row r="1047" spans="2:4" x14ac:dyDescent="0.25">
      <c r="B1047" s="8"/>
      <c r="C1047" s="10" t="s">
        <v>21</v>
      </c>
      <c r="D1047" s="12">
        <v>0.28777997222842</v>
      </c>
    </row>
    <row r="1048" spans="2:4" x14ac:dyDescent="0.25">
      <c r="B1048" s="8"/>
      <c r="C1048" s="10" t="s">
        <v>20</v>
      </c>
      <c r="D1048" s="12">
        <v>0.30982406956314001</v>
      </c>
    </row>
    <row r="1049" spans="2:4" x14ac:dyDescent="0.25">
      <c r="B1049" s="8"/>
      <c r="C1049" s="10" t="s">
        <v>19</v>
      </c>
      <c r="D1049" s="12">
        <v>27.901834546951271</v>
      </c>
    </row>
    <row r="1050" spans="2:4" x14ac:dyDescent="0.25">
      <c r="B1050" s="8"/>
      <c r="C1050" s="10" t="s">
        <v>18</v>
      </c>
      <c r="D1050" s="12">
        <v>5.9168704399958996</v>
      </c>
    </row>
    <row r="1051" spans="2:4" x14ac:dyDescent="0.25">
      <c r="B1051" s="8"/>
      <c r="C1051" s="10" t="s">
        <v>17</v>
      </c>
      <c r="D1051" s="12">
        <v>0.44182762355954996</v>
      </c>
    </row>
    <row r="1052" spans="2:4" x14ac:dyDescent="0.25">
      <c r="B1052" s="8"/>
      <c r="C1052" s="10" t="s">
        <v>16</v>
      </c>
      <c r="D1052" s="12">
        <v>3.5842468222925499</v>
      </c>
    </row>
    <row r="1053" spans="2:4" x14ac:dyDescent="0.25">
      <c r="B1053" s="8"/>
      <c r="C1053" s="10" t="s">
        <v>14</v>
      </c>
      <c r="D1053" s="12">
        <v>189.19488317872859</v>
      </c>
    </row>
    <row r="1054" spans="2:4" x14ac:dyDescent="0.25">
      <c r="B1054" s="8"/>
      <c r="C1054" s="10" t="s">
        <v>13</v>
      </c>
      <c r="D1054" s="12">
        <v>5.9131645606224499</v>
      </c>
    </row>
    <row r="1055" spans="2:4" x14ac:dyDescent="0.25">
      <c r="B1055" s="8"/>
      <c r="C1055" s="10" t="s">
        <v>12</v>
      </c>
      <c r="D1055" s="12">
        <v>0.81833941690329004</v>
      </c>
    </row>
    <row r="1056" spans="2:4" x14ac:dyDescent="0.25">
      <c r="B1056" s="8"/>
      <c r="C1056" s="10" t="s">
        <v>11</v>
      </c>
      <c r="D1056" s="12">
        <v>3.6383983267399998E-3</v>
      </c>
    </row>
    <row r="1057" spans="1:4" x14ac:dyDescent="0.25">
      <c r="B1057" s="8"/>
      <c r="C1057" s="10" t="s">
        <v>10</v>
      </c>
      <c r="D1057" s="12">
        <v>0.36551250424112997</v>
      </c>
    </row>
    <row r="1058" spans="1:4" x14ac:dyDescent="0.25">
      <c r="B1058" s="8"/>
      <c r="C1058" s="10" t="s">
        <v>9</v>
      </c>
      <c r="D1058" s="12">
        <v>4.0000000000000001E-8</v>
      </c>
    </row>
    <row r="1059" spans="1:4" x14ac:dyDescent="0.25">
      <c r="B1059" s="8"/>
      <c r="C1059" s="10" t="s">
        <v>8</v>
      </c>
      <c r="D1059" s="12">
        <v>0.42284659618467996</v>
      </c>
    </row>
    <row r="1060" spans="1:4" x14ac:dyDescent="0.25">
      <c r="B1060" s="8"/>
      <c r="C1060" s="10" t="s">
        <v>7</v>
      </c>
      <c r="D1060" s="12">
        <v>1.3464396155766398</v>
      </c>
    </row>
    <row r="1061" spans="1:4" x14ac:dyDescent="0.25">
      <c r="B1061" s="8"/>
      <c r="C1061" s="10" t="s">
        <v>6</v>
      </c>
      <c r="D1061" s="12">
        <v>3.881097E-2</v>
      </c>
    </row>
    <row r="1062" spans="1:4" x14ac:dyDescent="0.25">
      <c r="B1062" s="7"/>
      <c r="C1062" s="10" t="s">
        <v>5</v>
      </c>
      <c r="D1062" s="12">
        <v>3.230723039241E-2</v>
      </c>
    </row>
    <row r="1063" spans="1:4" x14ac:dyDescent="0.25">
      <c r="B1063" s="7"/>
      <c r="C1063" s="10" t="s">
        <v>4</v>
      </c>
      <c r="D1063" s="12">
        <v>5.4722954879999997E-5</v>
      </c>
    </row>
    <row r="1064" spans="1:4" x14ac:dyDescent="0.25">
      <c r="B1064" s="7"/>
      <c r="C1064" s="10" t="s">
        <v>3</v>
      </c>
      <c r="D1064" s="12">
        <v>1.9704227695111103</v>
      </c>
    </row>
    <row r="1065" spans="1:4" ht="15.75" thickBot="1" x14ac:dyDescent="0.3">
      <c r="B1065" s="7"/>
      <c r="C1065" s="10" t="s">
        <v>2</v>
      </c>
      <c r="D1065" s="13">
        <v>29.499461633482749</v>
      </c>
    </row>
    <row r="1066" spans="1:4" ht="15.75" thickBot="1" x14ac:dyDescent="0.3">
      <c r="A1066" s="2"/>
      <c r="B1066" s="16" t="s">
        <v>0</v>
      </c>
      <c r="C1066" s="17"/>
      <c r="D1066" s="18">
        <v>867.39940151558062</v>
      </c>
    </row>
    <row r="1067" spans="1:4" ht="30" customHeight="1" x14ac:dyDescent="0.25">
      <c r="B1067" s="21" t="s">
        <v>110</v>
      </c>
      <c r="C1067" s="9" t="s">
        <v>109</v>
      </c>
      <c r="D1067" s="11"/>
    </row>
    <row r="1068" spans="1:4" x14ac:dyDescent="0.25">
      <c r="B1068" s="7"/>
      <c r="C1068" s="10" t="s">
        <v>55</v>
      </c>
      <c r="D1068" s="12">
        <v>68.897322578521823</v>
      </c>
    </row>
    <row r="1069" spans="1:4" x14ac:dyDescent="0.25">
      <c r="B1069" s="7"/>
      <c r="C1069" s="10" t="s">
        <v>54</v>
      </c>
      <c r="D1069" s="12">
        <v>18.073301927521072</v>
      </c>
    </row>
    <row r="1070" spans="1:4" x14ac:dyDescent="0.25">
      <c r="B1070" s="7"/>
      <c r="C1070" s="10" t="s">
        <v>53</v>
      </c>
      <c r="D1070" s="12">
        <v>2.9094372339502597</v>
      </c>
    </row>
    <row r="1071" spans="1:4" x14ac:dyDescent="0.25">
      <c r="B1071" s="7"/>
      <c r="C1071" s="10" t="s">
        <v>52</v>
      </c>
      <c r="D1071" s="12">
        <v>1.36953190199368</v>
      </c>
    </row>
    <row r="1072" spans="1:4" x14ac:dyDescent="0.25">
      <c r="B1072" s="7"/>
      <c r="C1072" s="10" t="s">
        <v>51</v>
      </c>
      <c r="D1072" s="12">
        <v>74.53839952938624</v>
      </c>
    </row>
    <row r="1073" spans="2:4" x14ac:dyDescent="0.25">
      <c r="B1073" s="7"/>
      <c r="C1073" s="10" t="s">
        <v>50</v>
      </c>
      <c r="D1073" s="12">
        <v>0.10534654334129</v>
      </c>
    </row>
    <row r="1074" spans="2:4" x14ac:dyDescent="0.25">
      <c r="B1074" s="7"/>
      <c r="C1074" s="10" t="s">
        <v>48</v>
      </c>
      <c r="D1074" s="12">
        <v>3.5062990874999999E-3</v>
      </c>
    </row>
    <row r="1075" spans="2:4" x14ac:dyDescent="0.25">
      <c r="B1075" s="7"/>
      <c r="C1075" s="10" t="s">
        <v>47</v>
      </c>
      <c r="D1075" s="12">
        <v>9.4257299605880002E-2</v>
      </c>
    </row>
    <row r="1076" spans="2:4" x14ac:dyDescent="0.25">
      <c r="B1076" s="7"/>
      <c r="C1076" s="10" t="s">
        <v>46</v>
      </c>
      <c r="D1076" s="12">
        <v>302.30703384910748</v>
      </c>
    </row>
    <row r="1077" spans="2:4" x14ac:dyDescent="0.25">
      <c r="B1077" s="7"/>
      <c r="C1077" s="10" t="s">
        <v>45</v>
      </c>
      <c r="D1077" s="12">
        <v>2.204182E-2</v>
      </c>
    </row>
    <row r="1078" spans="2:4" x14ac:dyDescent="0.25">
      <c r="B1078" s="8"/>
      <c r="C1078" s="10" t="s">
        <v>44</v>
      </c>
      <c r="D1078" s="12">
        <v>23.54412603145218</v>
      </c>
    </row>
    <row r="1079" spans="2:4" x14ac:dyDescent="0.25">
      <c r="B1079" s="8"/>
      <c r="C1079" s="10" t="s">
        <v>43</v>
      </c>
      <c r="D1079" s="12">
        <v>2.1650897839150002E-2</v>
      </c>
    </row>
    <row r="1080" spans="2:4" x14ac:dyDescent="0.25">
      <c r="B1080" s="8"/>
      <c r="C1080" s="10" t="s">
        <v>42</v>
      </c>
      <c r="D1080" s="12">
        <v>0.22565170312483002</v>
      </c>
    </row>
    <row r="1081" spans="2:4" x14ac:dyDescent="0.25">
      <c r="B1081" s="8"/>
      <c r="C1081" s="10" t="s">
        <v>41</v>
      </c>
      <c r="D1081" s="12">
        <v>2.1604047981808296</v>
      </c>
    </row>
    <row r="1082" spans="2:4" x14ac:dyDescent="0.25">
      <c r="B1082" s="8"/>
      <c r="C1082" s="10" t="s">
        <v>40</v>
      </c>
      <c r="D1082" s="12">
        <v>3.9685488040358794</v>
      </c>
    </row>
    <row r="1083" spans="2:4" x14ac:dyDescent="0.25">
      <c r="B1083" s="8"/>
      <c r="C1083" s="10" t="s">
        <v>39</v>
      </c>
      <c r="D1083" s="12">
        <v>28.089280154952249</v>
      </c>
    </row>
    <row r="1084" spans="2:4" x14ac:dyDescent="0.25">
      <c r="B1084" s="8"/>
      <c r="C1084" s="10" t="s">
        <v>38</v>
      </c>
      <c r="D1084" s="12">
        <v>59.127543504300256</v>
      </c>
    </row>
    <row r="1085" spans="2:4" x14ac:dyDescent="0.25">
      <c r="B1085" s="8"/>
      <c r="C1085" s="10" t="s">
        <v>37</v>
      </c>
      <c r="D1085" s="12">
        <v>171.27258577048372</v>
      </c>
    </row>
    <row r="1086" spans="2:4" x14ac:dyDescent="0.25">
      <c r="B1086" s="8"/>
      <c r="C1086" s="10" t="s">
        <v>36</v>
      </c>
      <c r="D1086" s="12">
        <v>25.367748044506779</v>
      </c>
    </row>
    <row r="1087" spans="2:4" x14ac:dyDescent="0.25">
      <c r="B1087" s="8"/>
      <c r="C1087" s="10" t="s">
        <v>35</v>
      </c>
      <c r="D1087" s="12">
        <v>3.5873066551796398</v>
      </c>
    </row>
    <row r="1088" spans="2:4" x14ac:dyDescent="0.25">
      <c r="B1088" s="8"/>
      <c r="C1088" s="10" t="s">
        <v>34</v>
      </c>
      <c r="D1088" s="12">
        <v>5.5914445022869197</v>
      </c>
    </row>
    <row r="1089" spans="2:4" x14ac:dyDescent="0.25">
      <c r="B1089" s="8"/>
      <c r="C1089" s="10" t="s">
        <v>33</v>
      </c>
      <c r="D1089" s="12">
        <v>19.653849094775438</v>
      </c>
    </row>
    <row r="1090" spans="2:4" x14ac:dyDescent="0.25">
      <c r="B1090" s="8"/>
      <c r="C1090" s="10" t="s">
        <v>32</v>
      </c>
      <c r="D1090" s="12">
        <v>18.470676448536306</v>
      </c>
    </row>
    <row r="1091" spans="2:4" x14ac:dyDescent="0.25">
      <c r="B1091" s="8"/>
      <c r="C1091" s="10" t="s">
        <v>31</v>
      </c>
      <c r="D1091" s="12">
        <v>6.63649412734559</v>
      </c>
    </row>
    <row r="1092" spans="2:4" x14ac:dyDescent="0.25">
      <c r="B1092" s="8"/>
      <c r="C1092" s="10" t="s">
        <v>30</v>
      </c>
      <c r="D1092" s="12">
        <v>3.4963091026798003</v>
      </c>
    </row>
    <row r="1093" spans="2:4" x14ac:dyDescent="0.25">
      <c r="B1093" s="8"/>
      <c r="C1093" s="10" t="s">
        <v>29</v>
      </c>
      <c r="D1093" s="12">
        <v>4.5707858892727398</v>
      </c>
    </row>
    <row r="1094" spans="2:4" x14ac:dyDescent="0.25">
      <c r="B1094" s="8"/>
      <c r="C1094" s="10" t="s">
        <v>28</v>
      </c>
      <c r="D1094" s="12">
        <v>18.392242250741521</v>
      </c>
    </row>
    <row r="1095" spans="2:4" x14ac:dyDescent="0.25">
      <c r="B1095" s="8"/>
      <c r="C1095" s="10" t="s">
        <v>27</v>
      </c>
      <c r="D1095" s="12">
        <v>53.006647430620895</v>
      </c>
    </row>
    <row r="1096" spans="2:4" x14ac:dyDescent="0.25">
      <c r="B1096" s="8"/>
      <c r="C1096" s="10" t="s">
        <v>26</v>
      </c>
      <c r="D1096" s="12">
        <v>11.485530544855751</v>
      </c>
    </row>
    <row r="1097" spans="2:4" x14ac:dyDescent="0.25">
      <c r="B1097" s="8"/>
      <c r="C1097" s="10" t="s">
        <v>25</v>
      </c>
      <c r="D1097" s="12">
        <v>2.36638818031328</v>
      </c>
    </row>
    <row r="1098" spans="2:4" x14ac:dyDescent="0.25">
      <c r="B1098" s="8"/>
      <c r="C1098" s="10" t="s">
        <v>24</v>
      </c>
      <c r="D1098" s="12">
        <v>0.22755343451189</v>
      </c>
    </row>
    <row r="1099" spans="2:4" x14ac:dyDescent="0.25">
      <c r="B1099" s="8"/>
      <c r="C1099" s="10" t="s">
        <v>23</v>
      </c>
      <c r="D1099" s="12">
        <v>52.233503576538993</v>
      </c>
    </row>
    <row r="1100" spans="2:4" x14ac:dyDescent="0.25">
      <c r="B1100" s="8"/>
      <c r="C1100" s="10" t="s">
        <v>21</v>
      </c>
      <c r="D1100" s="12">
        <v>0.21358149732622</v>
      </c>
    </row>
    <row r="1101" spans="2:4" x14ac:dyDescent="0.25">
      <c r="B1101" s="8"/>
      <c r="C1101" s="10" t="s">
        <v>20</v>
      </c>
      <c r="D1101" s="12">
        <v>0.10308166371291999</v>
      </c>
    </row>
    <row r="1102" spans="2:4" x14ac:dyDescent="0.25">
      <c r="B1102" s="8"/>
      <c r="C1102" s="10" t="s">
        <v>19</v>
      </c>
      <c r="D1102" s="12">
        <v>141.78273274996704</v>
      </c>
    </row>
    <row r="1103" spans="2:4" x14ac:dyDescent="0.25">
      <c r="B1103" s="8"/>
      <c r="C1103" s="10" t="s">
        <v>18</v>
      </c>
      <c r="D1103" s="12">
        <v>22.047349129767895</v>
      </c>
    </row>
    <row r="1104" spans="2:4" x14ac:dyDescent="0.25">
      <c r="B1104" s="8"/>
      <c r="C1104" s="10" t="s">
        <v>17</v>
      </c>
      <c r="D1104" s="12">
        <v>1.7281398933252501</v>
      </c>
    </row>
    <row r="1105" spans="1:5" x14ac:dyDescent="0.25">
      <c r="B1105" s="8"/>
      <c r="C1105" s="10" t="s">
        <v>16</v>
      </c>
      <c r="D1105" s="12">
        <v>11.77316130859503</v>
      </c>
    </row>
    <row r="1106" spans="1:5" x14ac:dyDescent="0.25">
      <c r="B1106" s="8"/>
      <c r="C1106" s="10" t="s">
        <v>14</v>
      </c>
      <c r="D1106" s="12">
        <v>730.24665690205688</v>
      </c>
    </row>
    <row r="1107" spans="1:5" x14ac:dyDescent="0.25">
      <c r="B1107" s="8"/>
      <c r="C1107" s="10" t="s">
        <v>13</v>
      </c>
      <c r="D1107" s="12">
        <v>17.104623810352461</v>
      </c>
    </row>
    <row r="1108" spans="1:5" x14ac:dyDescent="0.25">
      <c r="B1108" s="8"/>
      <c r="C1108" s="10" t="s">
        <v>12</v>
      </c>
      <c r="D1108" s="12">
        <v>53.459907123410623</v>
      </c>
    </row>
    <row r="1109" spans="1:5" x14ac:dyDescent="0.25">
      <c r="B1109" s="8"/>
      <c r="C1109" s="10" t="s">
        <v>11</v>
      </c>
      <c r="D1109" s="12">
        <v>5.4697968896699999E-3</v>
      </c>
    </row>
    <row r="1110" spans="1:5" x14ac:dyDescent="0.25">
      <c r="B1110" s="7"/>
      <c r="C1110" s="10" t="s">
        <v>10</v>
      </c>
      <c r="D1110" s="12">
        <v>1.1880662594621298</v>
      </c>
    </row>
    <row r="1111" spans="1:5" x14ac:dyDescent="0.25">
      <c r="B1111" s="7"/>
      <c r="C1111" s="10" t="s">
        <v>9</v>
      </c>
      <c r="D1111" s="12">
        <v>4.7467936119131213</v>
      </c>
    </row>
    <row r="1112" spans="1:5" x14ac:dyDescent="0.25">
      <c r="B1112" s="7"/>
      <c r="C1112" s="10" t="s">
        <v>8</v>
      </c>
      <c r="D1112" s="12">
        <v>0.43858515311046004</v>
      </c>
    </row>
    <row r="1113" spans="1:5" x14ac:dyDescent="0.25">
      <c r="B1113" s="7"/>
      <c r="C1113" s="10" t="s">
        <v>7</v>
      </c>
      <c r="D1113" s="12">
        <v>49.345550588797508</v>
      </c>
    </row>
    <row r="1114" spans="1:5" x14ac:dyDescent="0.25">
      <c r="B1114" s="7"/>
      <c r="C1114" s="10" t="s">
        <v>6</v>
      </c>
      <c r="D1114" s="12">
        <v>3.2720560709050002E-2</v>
      </c>
    </row>
    <row r="1115" spans="1:5" x14ac:dyDescent="0.25">
      <c r="B1115" s="7"/>
      <c r="C1115" s="10" t="s">
        <v>5</v>
      </c>
      <c r="D1115" s="12">
        <v>0.39767474694418997</v>
      </c>
    </row>
    <row r="1116" spans="1:5" x14ac:dyDescent="0.25">
      <c r="B1116" s="7"/>
      <c r="C1116" s="10" t="s">
        <v>4</v>
      </c>
      <c r="D1116" s="12">
        <v>0</v>
      </c>
    </row>
    <row r="1117" spans="1:5" x14ac:dyDescent="0.25">
      <c r="B1117" s="7"/>
      <c r="C1117" s="10" t="s">
        <v>3</v>
      </c>
      <c r="D1117" s="12">
        <v>1.8762538292248601</v>
      </c>
    </row>
    <row r="1118" spans="1:5" ht="15.75" thickBot="1" x14ac:dyDescent="0.3">
      <c r="B1118" s="7"/>
      <c r="C1118" s="24" t="s">
        <v>2</v>
      </c>
      <c r="D1118" s="13">
        <v>9.0633972087526207</v>
      </c>
    </row>
    <row r="1119" spans="1:5" ht="15.75" thickBot="1" x14ac:dyDescent="0.3">
      <c r="A1119" s="2"/>
      <c r="B1119" s="16" t="s">
        <v>0</v>
      </c>
      <c r="C1119" s="17"/>
      <c r="D1119" s="18">
        <v>2027.370195763368</v>
      </c>
      <c r="E1119" s="2"/>
    </row>
    <row r="1120" spans="1:5" ht="30" customHeight="1" x14ac:dyDescent="0.25">
      <c r="B1120" s="21" t="s">
        <v>108</v>
      </c>
      <c r="C1120" s="9" t="s">
        <v>107</v>
      </c>
      <c r="D1120" s="11"/>
    </row>
    <row r="1121" spans="2:4" x14ac:dyDescent="0.25">
      <c r="B1121" s="7"/>
      <c r="C1121" s="10" t="s">
        <v>55</v>
      </c>
      <c r="D1121" s="12">
        <v>360.70986467949865</v>
      </c>
    </row>
    <row r="1122" spans="2:4" x14ac:dyDescent="0.25">
      <c r="B1122" s="7"/>
      <c r="C1122" s="10" t="s">
        <v>54</v>
      </c>
      <c r="D1122" s="12">
        <v>3.63070609068073</v>
      </c>
    </row>
    <row r="1123" spans="2:4" x14ac:dyDescent="0.25">
      <c r="B1123" s="7"/>
      <c r="C1123" s="10" t="s">
        <v>52</v>
      </c>
      <c r="D1123" s="12">
        <v>194.02048180718197</v>
      </c>
    </row>
    <row r="1124" spans="2:4" x14ac:dyDescent="0.25">
      <c r="B1124" s="7"/>
      <c r="C1124" s="10" t="s">
        <v>51</v>
      </c>
      <c r="D1124" s="12">
        <v>28.462278715597627</v>
      </c>
    </row>
    <row r="1125" spans="2:4" x14ac:dyDescent="0.25">
      <c r="B1125" s="7"/>
      <c r="C1125" s="10" t="s">
        <v>48</v>
      </c>
      <c r="D1125" s="12">
        <v>5.3812926384961202</v>
      </c>
    </row>
    <row r="1126" spans="2:4" x14ac:dyDescent="0.25">
      <c r="B1126" s="8"/>
      <c r="C1126" s="10" t="s">
        <v>46</v>
      </c>
      <c r="D1126" s="12">
        <v>805.9659098944785</v>
      </c>
    </row>
    <row r="1127" spans="2:4" x14ac:dyDescent="0.25">
      <c r="B1127" s="8"/>
      <c r="C1127" s="10" t="s">
        <v>44</v>
      </c>
      <c r="D1127" s="12">
        <v>46.130368034520458</v>
      </c>
    </row>
    <row r="1128" spans="2:4" x14ac:dyDescent="0.25">
      <c r="B1128" s="8"/>
      <c r="C1128" s="10" t="s">
        <v>42</v>
      </c>
      <c r="D1128" s="12">
        <v>0.11804857634225001</v>
      </c>
    </row>
    <row r="1129" spans="2:4" x14ac:dyDescent="0.25">
      <c r="B1129" s="8"/>
      <c r="C1129" s="10" t="s">
        <v>41</v>
      </c>
      <c r="D1129" s="12">
        <v>67.276664254230553</v>
      </c>
    </row>
    <row r="1130" spans="2:4" x14ac:dyDescent="0.25">
      <c r="B1130" s="8"/>
      <c r="C1130" s="10" t="s">
        <v>39</v>
      </c>
      <c r="D1130" s="12">
        <v>679.63576255008218</v>
      </c>
    </row>
    <row r="1131" spans="2:4" x14ac:dyDescent="0.25">
      <c r="B1131" s="8"/>
      <c r="C1131" s="10" t="s">
        <v>38</v>
      </c>
      <c r="D1131" s="12">
        <v>0.51033530866468002</v>
      </c>
    </row>
    <row r="1132" spans="2:4" x14ac:dyDescent="0.25">
      <c r="B1132" s="8"/>
      <c r="C1132" s="10" t="s">
        <v>37</v>
      </c>
      <c r="D1132" s="12">
        <v>8.7660499060218307</v>
      </c>
    </row>
    <row r="1133" spans="2:4" x14ac:dyDescent="0.25">
      <c r="B1133" s="8"/>
      <c r="C1133" s="10" t="s">
        <v>36</v>
      </c>
      <c r="D1133" s="12">
        <v>72.770323079969188</v>
      </c>
    </row>
    <row r="1134" spans="2:4" x14ac:dyDescent="0.25">
      <c r="B1134" s="8"/>
      <c r="C1134" s="10" t="s">
        <v>35</v>
      </c>
      <c r="D1134" s="12">
        <v>111.67537945900776</v>
      </c>
    </row>
    <row r="1135" spans="2:4" x14ac:dyDescent="0.25">
      <c r="B1135" s="8"/>
      <c r="C1135" s="10" t="s">
        <v>34</v>
      </c>
      <c r="D1135" s="12">
        <v>20.324111865566458</v>
      </c>
    </row>
    <row r="1136" spans="2:4" x14ac:dyDescent="0.25">
      <c r="B1136" s="8"/>
      <c r="C1136" s="10" t="s">
        <v>33</v>
      </c>
      <c r="D1136" s="12">
        <v>222.3052066009667</v>
      </c>
    </row>
    <row r="1137" spans="2:4" x14ac:dyDescent="0.25">
      <c r="B1137" s="8"/>
      <c r="C1137" s="10" t="s">
        <v>32</v>
      </c>
      <c r="D1137" s="12">
        <v>21.298620645049198</v>
      </c>
    </row>
    <row r="1138" spans="2:4" x14ac:dyDescent="0.25">
      <c r="B1138" s="8"/>
      <c r="C1138" s="10" t="s">
        <v>31</v>
      </c>
      <c r="D1138" s="12">
        <v>19.2650360533239</v>
      </c>
    </row>
    <row r="1139" spans="2:4" x14ac:dyDescent="0.25">
      <c r="B1139" s="8"/>
      <c r="C1139" s="10" t="s">
        <v>30</v>
      </c>
      <c r="D1139" s="12">
        <v>107.44837636008927</v>
      </c>
    </row>
    <row r="1140" spans="2:4" x14ac:dyDescent="0.25">
      <c r="B1140" s="8"/>
      <c r="C1140" s="10" t="s">
        <v>29</v>
      </c>
      <c r="D1140" s="12">
        <v>97.276724278439517</v>
      </c>
    </row>
    <row r="1141" spans="2:4" x14ac:dyDescent="0.25">
      <c r="B1141" s="8"/>
      <c r="C1141" s="10" t="s">
        <v>28</v>
      </c>
      <c r="D1141" s="12">
        <v>51.875354293002815</v>
      </c>
    </row>
    <row r="1142" spans="2:4" x14ac:dyDescent="0.25">
      <c r="B1142" s="8"/>
      <c r="C1142" s="10" t="s">
        <v>27</v>
      </c>
      <c r="D1142" s="12">
        <v>523.24230232071557</v>
      </c>
    </row>
    <row r="1143" spans="2:4" x14ac:dyDescent="0.25">
      <c r="B1143" s="8"/>
      <c r="C1143" s="10" t="s">
        <v>26</v>
      </c>
      <c r="D1143" s="12">
        <v>157.04875614909591</v>
      </c>
    </row>
    <row r="1144" spans="2:4" x14ac:dyDescent="0.25">
      <c r="B1144" s="8"/>
      <c r="C1144" s="10" t="s">
        <v>25</v>
      </c>
      <c r="D1144" s="12">
        <v>4.6071173450429999E-2</v>
      </c>
    </row>
    <row r="1145" spans="2:4" x14ac:dyDescent="0.25">
      <c r="B1145" s="8"/>
      <c r="C1145" s="10" t="s">
        <v>24</v>
      </c>
      <c r="D1145" s="12">
        <v>163.64412810520594</v>
      </c>
    </row>
    <row r="1146" spans="2:4" x14ac:dyDescent="0.25">
      <c r="B1146" s="8"/>
      <c r="C1146" s="10" t="s">
        <v>23</v>
      </c>
      <c r="D1146" s="12">
        <v>167.67293304080391</v>
      </c>
    </row>
    <row r="1147" spans="2:4" x14ac:dyDescent="0.25">
      <c r="B1147" s="8"/>
      <c r="C1147" s="10" t="s">
        <v>22</v>
      </c>
      <c r="D1147" s="12">
        <v>0.60163028204655988</v>
      </c>
    </row>
    <row r="1148" spans="2:4" x14ac:dyDescent="0.25">
      <c r="B1148" s="8"/>
      <c r="C1148" s="10" t="s">
        <v>21</v>
      </c>
      <c r="D1148" s="12">
        <v>6.1111119841138493</v>
      </c>
    </row>
    <row r="1149" spans="2:4" x14ac:dyDescent="0.25">
      <c r="B1149" s="8"/>
      <c r="C1149" s="10" t="s">
        <v>20</v>
      </c>
      <c r="D1149" s="12">
        <v>0.62253976969623992</v>
      </c>
    </row>
    <row r="1150" spans="2:4" x14ac:dyDescent="0.25">
      <c r="B1150" s="8"/>
      <c r="C1150" s="10" t="s">
        <v>19</v>
      </c>
      <c r="D1150" s="12">
        <v>0.61661866061174997</v>
      </c>
    </row>
    <row r="1151" spans="2:4" x14ac:dyDescent="0.25">
      <c r="B1151" s="8"/>
      <c r="C1151" s="10" t="s">
        <v>18</v>
      </c>
      <c r="D1151" s="12">
        <v>0.27212945200698002</v>
      </c>
    </row>
    <row r="1152" spans="2:4" x14ac:dyDescent="0.25">
      <c r="B1152" s="8"/>
      <c r="C1152" s="10" t="s">
        <v>16</v>
      </c>
      <c r="D1152" s="12">
        <v>58.715437060115228</v>
      </c>
    </row>
    <row r="1153" spans="1:5" x14ac:dyDescent="0.25">
      <c r="B1153" s="8"/>
      <c r="C1153" s="10" t="s">
        <v>14</v>
      </c>
      <c r="D1153" s="12">
        <v>1477.1278760555492</v>
      </c>
    </row>
    <row r="1154" spans="1:5" x14ac:dyDescent="0.25">
      <c r="B1154" s="8"/>
      <c r="C1154" s="10" t="s">
        <v>13</v>
      </c>
      <c r="D1154" s="12">
        <v>111.0075351486046</v>
      </c>
    </row>
    <row r="1155" spans="1:5" x14ac:dyDescent="0.25">
      <c r="B1155" s="8"/>
      <c r="C1155" s="10" t="s">
        <v>12</v>
      </c>
      <c r="D1155" s="12">
        <v>44.91047264145282</v>
      </c>
    </row>
    <row r="1156" spans="1:5" x14ac:dyDescent="0.25">
      <c r="B1156" s="8"/>
      <c r="C1156" s="10" t="s">
        <v>11</v>
      </c>
      <c r="D1156" s="12">
        <v>3.5223169515153696</v>
      </c>
    </row>
    <row r="1157" spans="1:5" x14ac:dyDescent="0.25">
      <c r="B1157" s="8"/>
      <c r="C1157" s="10" t="s">
        <v>9</v>
      </c>
      <c r="D1157" s="12">
        <v>0.24791375204786997</v>
      </c>
    </row>
    <row r="1158" spans="1:5" x14ac:dyDescent="0.25">
      <c r="B1158" s="7"/>
      <c r="C1158" s="10" t="s">
        <v>8</v>
      </c>
      <c r="D1158" s="12">
        <v>27.306319963981299</v>
      </c>
    </row>
    <row r="1159" spans="1:5" x14ac:dyDescent="0.25">
      <c r="B1159" s="7"/>
      <c r="C1159" s="10" t="s">
        <v>7</v>
      </c>
      <c r="D1159" s="12">
        <v>98.164863909253242</v>
      </c>
    </row>
    <row r="1160" spans="1:5" x14ac:dyDescent="0.25">
      <c r="B1160" s="7"/>
      <c r="C1160" s="10" t="s">
        <v>3</v>
      </c>
      <c r="D1160" s="12">
        <v>43.01698862769021</v>
      </c>
    </row>
    <row r="1161" spans="1:5" x14ac:dyDescent="0.25">
      <c r="B1161" s="7"/>
      <c r="C1161" s="10" t="s">
        <v>2</v>
      </c>
      <c r="D1161" s="12">
        <v>823.28001117744009</v>
      </c>
    </row>
    <row r="1162" spans="1:5" ht="15.75" thickBot="1" x14ac:dyDescent="0.3">
      <c r="B1162" s="7"/>
      <c r="C1162" s="24" t="s">
        <v>1</v>
      </c>
      <c r="D1162" s="13">
        <v>6.5778461904200001E-3</v>
      </c>
    </row>
    <row r="1163" spans="1:5" ht="15.75" thickBot="1" x14ac:dyDescent="0.3">
      <c r="A1163" s="2"/>
      <c r="B1163" s="16" t="s">
        <v>0</v>
      </c>
      <c r="C1163" s="17"/>
      <c r="D1163" s="18">
        <v>6632.0314291627974</v>
      </c>
      <c r="E1163" s="2"/>
    </row>
    <row r="1164" spans="1:5" ht="30" customHeight="1" x14ac:dyDescent="0.25">
      <c r="B1164" s="21" t="s">
        <v>106</v>
      </c>
      <c r="C1164" s="25" t="s">
        <v>105</v>
      </c>
      <c r="D1164" s="11"/>
    </row>
    <row r="1165" spans="1:5" x14ac:dyDescent="0.25">
      <c r="B1165" s="7"/>
      <c r="C1165" s="10" t="s">
        <v>55</v>
      </c>
      <c r="D1165" s="12">
        <v>109.77116021713849</v>
      </c>
    </row>
    <row r="1166" spans="1:5" x14ac:dyDescent="0.25">
      <c r="B1166" s="7"/>
      <c r="C1166" s="10" t="s">
        <v>54</v>
      </c>
      <c r="D1166" s="12">
        <v>2.2597936493705202</v>
      </c>
    </row>
    <row r="1167" spans="1:5" x14ac:dyDescent="0.25">
      <c r="B1167" s="7"/>
      <c r="C1167" s="10" t="s">
        <v>52</v>
      </c>
      <c r="D1167" s="12">
        <v>0.15086788033005</v>
      </c>
    </row>
    <row r="1168" spans="1:5" x14ac:dyDescent="0.25">
      <c r="B1168" s="7"/>
      <c r="C1168" s="10" t="s">
        <v>51</v>
      </c>
      <c r="D1168" s="12">
        <v>23.212012703212771</v>
      </c>
    </row>
    <row r="1169" spans="2:4" x14ac:dyDescent="0.25">
      <c r="B1169" s="7"/>
      <c r="C1169" s="10" t="s">
        <v>49</v>
      </c>
      <c r="D1169" s="12">
        <v>27.637231007597649</v>
      </c>
    </row>
    <row r="1170" spans="2:4" x14ac:dyDescent="0.25">
      <c r="B1170" s="7"/>
      <c r="C1170" s="10" t="s">
        <v>46</v>
      </c>
      <c r="D1170" s="12">
        <v>1260.7691906517482</v>
      </c>
    </row>
    <row r="1171" spans="2:4" x14ac:dyDescent="0.25">
      <c r="B1171" s="7"/>
      <c r="C1171" s="10" t="s">
        <v>45</v>
      </c>
      <c r="D1171" s="12">
        <v>2.7977484044919999E-2</v>
      </c>
    </row>
    <row r="1172" spans="2:4" x14ac:dyDescent="0.25">
      <c r="B1172" s="7"/>
      <c r="C1172" s="10" t="s">
        <v>44</v>
      </c>
      <c r="D1172" s="12">
        <v>62.743360640253854</v>
      </c>
    </row>
    <row r="1173" spans="2:4" x14ac:dyDescent="0.25">
      <c r="B1173" s="7"/>
      <c r="C1173" s="10" t="s">
        <v>41</v>
      </c>
      <c r="D1173" s="12">
        <v>6.8716532848970002E-2</v>
      </c>
    </row>
    <row r="1174" spans="2:4" x14ac:dyDescent="0.25">
      <c r="B1174" s="8"/>
      <c r="C1174" s="10" t="s">
        <v>39</v>
      </c>
      <c r="D1174" s="12">
        <v>15.776962965137269</v>
      </c>
    </row>
    <row r="1175" spans="2:4" x14ac:dyDescent="0.25">
      <c r="B1175" s="8"/>
      <c r="C1175" s="10" t="s">
        <v>38</v>
      </c>
      <c r="D1175" s="12">
        <v>14.07895860833411</v>
      </c>
    </row>
    <row r="1176" spans="2:4" x14ac:dyDescent="0.25">
      <c r="B1176" s="8"/>
      <c r="C1176" s="10" t="s">
        <v>37</v>
      </c>
      <c r="D1176" s="12">
        <v>100.1343625416621</v>
      </c>
    </row>
    <row r="1177" spans="2:4" x14ac:dyDescent="0.25">
      <c r="B1177" s="8"/>
      <c r="C1177" s="10" t="s">
        <v>36</v>
      </c>
      <c r="D1177" s="12">
        <v>0.28585457500289996</v>
      </c>
    </row>
    <row r="1178" spans="2:4" x14ac:dyDescent="0.25">
      <c r="B1178" s="8"/>
      <c r="C1178" s="10" t="s">
        <v>35</v>
      </c>
      <c r="D1178" s="12">
        <v>0.36353340743069001</v>
      </c>
    </row>
    <row r="1179" spans="2:4" x14ac:dyDescent="0.25">
      <c r="B1179" s="8"/>
      <c r="C1179" s="10" t="s">
        <v>34</v>
      </c>
      <c r="D1179" s="12">
        <v>45.291147184679637</v>
      </c>
    </row>
    <row r="1180" spans="2:4" x14ac:dyDescent="0.25">
      <c r="B1180" s="8"/>
      <c r="C1180" s="10" t="s">
        <v>33</v>
      </c>
      <c r="D1180" s="12">
        <v>11.854815189310182</v>
      </c>
    </row>
    <row r="1181" spans="2:4" x14ac:dyDescent="0.25">
      <c r="B1181" s="8"/>
      <c r="C1181" s="10" t="s">
        <v>32</v>
      </c>
      <c r="D1181" s="12">
        <v>8.866324021953762</v>
      </c>
    </row>
    <row r="1182" spans="2:4" x14ac:dyDescent="0.25">
      <c r="B1182" s="8"/>
      <c r="C1182" s="10" t="s">
        <v>31</v>
      </c>
      <c r="D1182" s="12">
        <v>0.36411587744991997</v>
      </c>
    </row>
    <row r="1183" spans="2:4" x14ac:dyDescent="0.25">
      <c r="B1183" s="8"/>
      <c r="C1183" s="10" t="s">
        <v>30</v>
      </c>
      <c r="D1183" s="12">
        <v>3.7354794791890904</v>
      </c>
    </row>
    <row r="1184" spans="2:4" x14ac:dyDescent="0.25">
      <c r="B1184" s="8"/>
      <c r="C1184" s="10" t="s">
        <v>29</v>
      </c>
      <c r="D1184" s="12">
        <v>6.6774432226437987</v>
      </c>
    </row>
    <row r="1185" spans="2:4" x14ac:dyDescent="0.25">
      <c r="B1185" s="8"/>
      <c r="C1185" s="10" t="s">
        <v>28</v>
      </c>
      <c r="D1185" s="12">
        <v>42.714671265847336</v>
      </c>
    </row>
    <row r="1186" spans="2:4" x14ac:dyDescent="0.25">
      <c r="B1186" s="8"/>
      <c r="C1186" s="10" t="s">
        <v>27</v>
      </c>
      <c r="D1186" s="12">
        <v>799.0765357299764</v>
      </c>
    </row>
    <row r="1187" spans="2:4" x14ac:dyDescent="0.25">
      <c r="B1187" s="8"/>
      <c r="C1187" s="10" t="s">
        <v>26</v>
      </c>
      <c r="D1187" s="12">
        <v>0.48179808234538002</v>
      </c>
    </row>
    <row r="1188" spans="2:4" x14ac:dyDescent="0.25">
      <c r="B1188" s="8"/>
      <c r="C1188" s="10" t="s">
        <v>25</v>
      </c>
      <c r="D1188" s="12">
        <v>0.31504860518323002</v>
      </c>
    </row>
    <row r="1189" spans="2:4" x14ac:dyDescent="0.25">
      <c r="B1189" s="8"/>
      <c r="C1189" s="10" t="s">
        <v>24</v>
      </c>
      <c r="D1189" s="12">
        <v>32.006318441587723</v>
      </c>
    </row>
    <row r="1190" spans="2:4" x14ac:dyDescent="0.25">
      <c r="B1190" s="8"/>
      <c r="C1190" s="10" t="s">
        <v>23</v>
      </c>
      <c r="D1190" s="12">
        <v>177.05556748249404</v>
      </c>
    </row>
    <row r="1191" spans="2:4" x14ac:dyDescent="0.25">
      <c r="B1191" s="8"/>
      <c r="C1191" s="10" t="s">
        <v>21</v>
      </c>
      <c r="D1191" s="12">
        <v>3.98504560233759</v>
      </c>
    </row>
    <row r="1192" spans="2:4" x14ac:dyDescent="0.25">
      <c r="B1192" s="8"/>
      <c r="C1192" s="10" t="s">
        <v>19</v>
      </c>
      <c r="D1192" s="12">
        <v>5.7575351004898705</v>
      </c>
    </row>
    <row r="1193" spans="2:4" x14ac:dyDescent="0.25">
      <c r="B1193" s="8"/>
      <c r="C1193" s="10" t="s">
        <v>18</v>
      </c>
      <c r="D1193" s="12">
        <v>1315.4493652186707</v>
      </c>
    </row>
    <row r="1194" spans="2:4" x14ac:dyDescent="0.25">
      <c r="B1194" s="8"/>
      <c r="C1194" s="10" t="s">
        <v>16</v>
      </c>
      <c r="D1194" s="12">
        <v>2.3117218835230302</v>
      </c>
    </row>
    <row r="1195" spans="2:4" x14ac:dyDescent="0.25">
      <c r="B1195" s="8"/>
      <c r="C1195" s="10" t="s">
        <v>15</v>
      </c>
      <c r="D1195" s="12">
        <v>0.13418917</v>
      </c>
    </row>
    <row r="1196" spans="2:4" x14ac:dyDescent="0.25">
      <c r="B1196" s="8"/>
      <c r="C1196" s="10" t="s">
        <v>14</v>
      </c>
      <c r="D1196" s="12">
        <v>708.56436324118863</v>
      </c>
    </row>
    <row r="1197" spans="2:4" x14ac:dyDescent="0.25">
      <c r="B1197" s="8"/>
      <c r="C1197" s="10" t="s">
        <v>13</v>
      </c>
      <c r="D1197" s="12">
        <v>21.892419245028954</v>
      </c>
    </row>
    <row r="1198" spans="2:4" x14ac:dyDescent="0.25">
      <c r="B1198" s="8"/>
      <c r="C1198" s="10" t="s">
        <v>12</v>
      </c>
      <c r="D1198" s="12">
        <v>3.2741649183101798</v>
      </c>
    </row>
    <row r="1199" spans="2:4" x14ac:dyDescent="0.25">
      <c r="B1199" s="8"/>
      <c r="C1199" s="10" t="s">
        <v>11</v>
      </c>
      <c r="D1199" s="12">
        <v>42.202354332196123</v>
      </c>
    </row>
    <row r="1200" spans="2:4" x14ac:dyDescent="0.25">
      <c r="B1200" s="8"/>
      <c r="C1200" s="10" t="s">
        <v>9</v>
      </c>
      <c r="D1200" s="12">
        <v>1.8441410430887197</v>
      </c>
    </row>
    <row r="1201" spans="1:5" x14ac:dyDescent="0.25">
      <c r="B1201" s="8"/>
      <c r="C1201" s="10" t="s">
        <v>7</v>
      </c>
      <c r="D1201" s="12">
        <v>1.9609605851097098</v>
      </c>
    </row>
    <row r="1202" spans="1:5" x14ac:dyDescent="0.25">
      <c r="B1202" s="8"/>
      <c r="C1202" s="10" t="s">
        <v>5</v>
      </c>
      <c r="D1202" s="12">
        <v>0.25173764315391001</v>
      </c>
    </row>
    <row r="1203" spans="1:5" x14ac:dyDescent="0.25">
      <c r="B1203" s="8"/>
      <c r="C1203" s="10" t="s">
        <v>4</v>
      </c>
      <c r="D1203" s="12">
        <v>8.0420782427096302</v>
      </c>
    </row>
    <row r="1204" spans="1:5" x14ac:dyDescent="0.25">
      <c r="B1204" s="8"/>
      <c r="C1204" s="10" t="s">
        <v>3</v>
      </c>
      <c r="D1204" s="12">
        <v>7.4449128286285902</v>
      </c>
    </row>
    <row r="1205" spans="1:5" x14ac:dyDescent="0.25">
      <c r="B1205" s="8"/>
      <c r="C1205" s="10" t="s">
        <v>2</v>
      </c>
      <c r="D1205" s="12">
        <v>2.9430365515993899</v>
      </c>
    </row>
    <row r="1206" spans="1:5" ht="15.75" thickBot="1" x14ac:dyDescent="0.3">
      <c r="B1206" s="7"/>
      <c r="C1206" s="10" t="s">
        <v>1</v>
      </c>
      <c r="D1206" s="13">
        <v>30.804671739700751</v>
      </c>
    </row>
    <row r="1207" spans="1:5" ht="15.75" thickBot="1" x14ac:dyDescent="0.3">
      <c r="A1207" s="2"/>
      <c r="B1207" s="16" t="s">
        <v>0</v>
      </c>
      <c r="C1207" s="17"/>
      <c r="D1207" s="18">
        <v>4902.5819447925087</v>
      </c>
      <c r="E1207" s="2"/>
    </row>
    <row r="1208" spans="1:5" ht="30" customHeight="1" x14ac:dyDescent="0.25">
      <c r="B1208" s="21" t="s">
        <v>104</v>
      </c>
      <c r="C1208" s="9" t="s">
        <v>103</v>
      </c>
      <c r="D1208" s="11"/>
    </row>
    <row r="1209" spans="1:5" x14ac:dyDescent="0.25">
      <c r="B1209" s="7"/>
      <c r="C1209" s="10" t="s">
        <v>55</v>
      </c>
      <c r="D1209" s="12">
        <v>72.408481730747582</v>
      </c>
    </row>
    <row r="1210" spans="1:5" x14ac:dyDescent="0.25">
      <c r="B1210" s="7"/>
      <c r="C1210" s="10" t="s">
        <v>54</v>
      </c>
      <c r="D1210" s="12">
        <v>6.9839348356809703</v>
      </c>
    </row>
    <row r="1211" spans="1:5" x14ac:dyDescent="0.25">
      <c r="B1211" s="7"/>
      <c r="C1211" s="10" t="s">
        <v>52</v>
      </c>
      <c r="D1211" s="12">
        <v>0.21006902</v>
      </c>
    </row>
    <row r="1212" spans="1:5" x14ac:dyDescent="0.25">
      <c r="B1212" s="7"/>
      <c r="C1212" s="10" t="s">
        <v>51</v>
      </c>
      <c r="D1212" s="12">
        <v>62.972071212778729</v>
      </c>
    </row>
    <row r="1213" spans="1:5" x14ac:dyDescent="0.25">
      <c r="B1213" s="7"/>
      <c r="C1213" s="10" t="s">
        <v>50</v>
      </c>
      <c r="D1213" s="12">
        <v>1.6457659999999999E-2</v>
      </c>
    </row>
    <row r="1214" spans="1:5" x14ac:dyDescent="0.25">
      <c r="B1214" s="7"/>
      <c r="C1214" s="10" t="s">
        <v>46</v>
      </c>
      <c r="D1214" s="12">
        <v>148.28098210490089</v>
      </c>
    </row>
    <row r="1215" spans="1:5" x14ac:dyDescent="0.25">
      <c r="B1215" s="7"/>
      <c r="C1215" s="10" t="s">
        <v>44</v>
      </c>
      <c r="D1215" s="12">
        <v>1.0850685651208198</v>
      </c>
    </row>
    <row r="1216" spans="1:5" x14ac:dyDescent="0.25">
      <c r="B1216" s="7"/>
      <c r="C1216" s="10" t="s">
        <v>43</v>
      </c>
      <c r="D1216" s="12">
        <v>8.4010579823499999E-3</v>
      </c>
    </row>
    <row r="1217" spans="2:4" x14ac:dyDescent="0.25">
      <c r="B1217" s="7"/>
      <c r="C1217" s="10" t="s">
        <v>41</v>
      </c>
      <c r="D1217" s="12">
        <v>5.4807854807800002E-3</v>
      </c>
    </row>
    <row r="1218" spans="2:4" x14ac:dyDescent="0.25">
      <c r="B1218" s="7"/>
      <c r="C1218" s="10" t="s">
        <v>40</v>
      </c>
      <c r="D1218" s="12">
        <v>1.3205780356530303</v>
      </c>
    </row>
    <row r="1219" spans="2:4" x14ac:dyDescent="0.25">
      <c r="B1219" s="7"/>
      <c r="C1219" s="10" t="s">
        <v>39</v>
      </c>
      <c r="D1219" s="12">
        <v>2.0241317728361397</v>
      </c>
    </row>
    <row r="1220" spans="2:4" x14ac:dyDescent="0.25">
      <c r="B1220" s="7"/>
      <c r="C1220" s="10" t="s">
        <v>38</v>
      </c>
      <c r="D1220" s="12">
        <v>6.4915807449957708</v>
      </c>
    </row>
    <row r="1221" spans="2:4" x14ac:dyDescent="0.25">
      <c r="B1221" s="7"/>
      <c r="C1221" s="10" t="s">
        <v>37</v>
      </c>
      <c r="D1221" s="12">
        <v>28.036628451898462</v>
      </c>
    </row>
    <row r="1222" spans="2:4" x14ac:dyDescent="0.25">
      <c r="B1222" s="8"/>
      <c r="C1222" s="10" t="s">
        <v>36</v>
      </c>
      <c r="D1222" s="12">
        <v>2.94551836308157</v>
      </c>
    </row>
    <row r="1223" spans="2:4" x14ac:dyDescent="0.25">
      <c r="B1223" s="8"/>
      <c r="C1223" s="10" t="s">
        <v>35</v>
      </c>
      <c r="D1223" s="12">
        <v>40.978918652949091</v>
      </c>
    </row>
    <row r="1224" spans="2:4" x14ac:dyDescent="0.25">
      <c r="B1224" s="8"/>
      <c r="C1224" s="10" t="s">
        <v>34</v>
      </c>
      <c r="D1224" s="12">
        <v>0.76737043874036004</v>
      </c>
    </row>
    <row r="1225" spans="2:4" x14ac:dyDescent="0.25">
      <c r="B1225" s="8"/>
      <c r="C1225" s="10" t="s">
        <v>33</v>
      </c>
      <c r="D1225" s="12">
        <v>7.6381778292511404</v>
      </c>
    </row>
    <row r="1226" spans="2:4" x14ac:dyDescent="0.25">
      <c r="B1226" s="8"/>
      <c r="C1226" s="10" t="s">
        <v>32</v>
      </c>
      <c r="D1226" s="12">
        <v>0.76526960199477001</v>
      </c>
    </row>
    <row r="1227" spans="2:4" x14ac:dyDescent="0.25">
      <c r="B1227" s="8"/>
      <c r="C1227" s="10" t="s">
        <v>31</v>
      </c>
      <c r="D1227" s="12">
        <v>1.13944363989679</v>
      </c>
    </row>
    <row r="1228" spans="2:4" x14ac:dyDescent="0.25">
      <c r="B1228" s="8"/>
      <c r="C1228" s="10" t="s">
        <v>30</v>
      </c>
      <c r="D1228" s="12">
        <v>3.5305626602938096</v>
      </c>
    </row>
    <row r="1229" spans="2:4" x14ac:dyDescent="0.25">
      <c r="B1229" s="8"/>
      <c r="C1229" s="10" t="s">
        <v>29</v>
      </c>
      <c r="D1229" s="12">
        <v>1.8203241543587703</v>
      </c>
    </row>
    <row r="1230" spans="2:4" x14ac:dyDescent="0.25">
      <c r="B1230" s="8"/>
      <c r="C1230" s="10" t="s">
        <v>28</v>
      </c>
      <c r="D1230" s="12">
        <v>14.641797120517481</v>
      </c>
    </row>
    <row r="1231" spans="2:4" x14ac:dyDescent="0.25">
      <c r="B1231" s="8"/>
      <c r="C1231" s="10" t="s">
        <v>27</v>
      </c>
      <c r="D1231" s="12">
        <v>290.35924151707565</v>
      </c>
    </row>
    <row r="1232" spans="2:4" x14ac:dyDescent="0.25">
      <c r="B1232" s="8"/>
      <c r="C1232" s="10" t="s">
        <v>25</v>
      </c>
      <c r="D1232" s="12">
        <v>0.17542355427782999</v>
      </c>
    </row>
    <row r="1233" spans="1:5" x14ac:dyDescent="0.25">
      <c r="B1233" s="8"/>
      <c r="C1233" s="10" t="s">
        <v>23</v>
      </c>
      <c r="D1233" s="12">
        <v>11.584546380858169</v>
      </c>
    </row>
    <row r="1234" spans="1:5" x14ac:dyDescent="0.25">
      <c r="B1234" s="8"/>
      <c r="C1234" s="10" t="s">
        <v>20</v>
      </c>
      <c r="D1234" s="12">
        <v>0.31154253479784</v>
      </c>
    </row>
    <row r="1235" spans="1:5" x14ac:dyDescent="0.25">
      <c r="B1235" s="8"/>
      <c r="C1235" s="10" t="s">
        <v>19</v>
      </c>
      <c r="D1235" s="12">
        <v>13.13204456123098</v>
      </c>
    </row>
    <row r="1236" spans="1:5" x14ac:dyDescent="0.25">
      <c r="B1236" s="8"/>
      <c r="C1236" s="10" t="s">
        <v>18</v>
      </c>
      <c r="D1236" s="12">
        <v>196.51281815170063</v>
      </c>
    </row>
    <row r="1237" spans="1:5" x14ac:dyDescent="0.25">
      <c r="B1237" s="8"/>
      <c r="C1237" s="10" t="s">
        <v>17</v>
      </c>
      <c r="D1237" s="12">
        <v>7.4339649511840102</v>
      </c>
    </row>
    <row r="1238" spans="1:5" x14ac:dyDescent="0.25">
      <c r="B1238" s="7"/>
      <c r="C1238" s="10" t="s">
        <v>16</v>
      </c>
      <c r="D1238" s="12">
        <v>0.10504515</v>
      </c>
    </row>
    <row r="1239" spans="1:5" x14ac:dyDescent="0.25">
      <c r="B1239" s="7"/>
      <c r="C1239" s="10" t="s">
        <v>14</v>
      </c>
      <c r="D1239" s="12">
        <v>477.25454489226831</v>
      </c>
    </row>
    <row r="1240" spans="1:5" x14ac:dyDescent="0.25">
      <c r="B1240" s="7"/>
      <c r="C1240" s="10" t="s">
        <v>13</v>
      </c>
      <c r="D1240" s="12">
        <v>16.529477789181183</v>
      </c>
    </row>
    <row r="1241" spans="1:5" x14ac:dyDescent="0.25">
      <c r="B1241" s="7"/>
      <c r="C1241" s="10" t="s">
        <v>12</v>
      </c>
      <c r="D1241" s="12">
        <v>0</v>
      </c>
    </row>
    <row r="1242" spans="1:5" x14ac:dyDescent="0.25">
      <c r="B1242" s="7"/>
      <c r="C1242" s="10" t="s">
        <v>9</v>
      </c>
      <c r="D1242" s="12">
        <v>4.4399999999999998E-6</v>
      </c>
    </row>
    <row r="1243" spans="1:5" x14ac:dyDescent="0.25">
      <c r="B1243" s="7"/>
      <c r="C1243" s="10" t="s">
        <v>7</v>
      </c>
      <c r="D1243" s="12">
        <v>2.5806440461705002</v>
      </c>
    </row>
    <row r="1244" spans="1:5" x14ac:dyDescent="0.25">
      <c r="B1244" s="7"/>
      <c r="C1244" s="10" t="s">
        <v>6</v>
      </c>
      <c r="D1244" s="12">
        <v>2.1251309999999999E-2</v>
      </c>
    </row>
    <row r="1245" spans="1:5" x14ac:dyDescent="0.25">
      <c r="B1245" s="7"/>
      <c r="C1245" s="10" t="s">
        <v>5</v>
      </c>
      <c r="D1245" s="12">
        <v>0.36373095906112002</v>
      </c>
    </row>
    <row r="1246" spans="1:5" x14ac:dyDescent="0.25">
      <c r="B1246" s="7"/>
      <c r="C1246" s="10" t="s">
        <v>3</v>
      </c>
      <c r="D1246" s="12">
        <v>1.191153296249E-2</v>
      </c>
    </row>
    <row r="1247" spans="1:5" ht="15.75" thickBot="1" x14ac:dyDescent="0.3">
      <c r="B1247" s="7"/>
      <c r="C1247" s="24" t="s">
        <v>2</v>
      </c>
      <c r="D1247" s="13">
        <v>0.97979225111239998</v>
      </c>
    </row>
    <row r="1248" spans="1:5" ht="15.75" thickBot="1" x14ac:dyDescent="0.3">
      <c r="A1248" s="2"/>
      <c r="B1248" s="16" t="s">
        <v>0</v>
      </c>
      <c r="C1248" s="17"/>
      <c r="D1248" s="18">
        <v>1421.4272324610406</v>
      </c>
      <c r="E1248" s="2"/>
    </row>
    <row r="1249" spans="2:4" ht="30" customHeight="1" x14ac:dyDescent="0.25">
      <c r="B1249" s="21" t="s">
        <v>102</v>
      </c>
      <c r="C1249" s="25" t="s">
        <v>101</v>
      </c>
      <c r="D1249" s="11"/>
    </row>
    <row r="1250" spans="2:4" x14ac:dyDescent="0.25">
      <c r="B1250" s="7"/>
      <c r="C1250" s="10" t="s">
        <v>55</v>
      </c>
      <c r="D1250" s="12">
        <v>218.64883353689561</v>
      </c>
    </row>
    <row r="1251" spans="2:4" x14ac:dyDescent="0.25">
      <c r="B1251" s="7"/>
      <c r="C1251" s="10" t="s">
        <v>54</v>
      </c>
      <c r="D1251" s="12">
        <v>3.1014916047646199</v>
      </c>
    </row>
    <row r="1252" spans="2:4" x14ac:dyDescent="0.25">
      <c r="B1252" s="7"/>
      <c r="C1252" s="10" t="s">
        <v>51</v>
      </c>
      <c r="D1252" s="12">
        <v>36.715086957697032</v>
      </c>
    </row>
    <row r="1253" spans="2:4" x14ac:dyDescent="0.25">
      <c r="B1253" s="7"/>
      <c r="C1253" s="10" t="s">
        <v>50</v>
      </c>
      <c r="D1253" s="12">
        <v>6.527475162518269</v>
      </c>
    </row>
    <row r="1254" spans="2:4" x14ac:dyDescent="0.25">
      <c r="B1254" s="8"/>
      <c r="C1254" s="10" t="s">
        <v>46</v>
      </c>
      <c r="D1254" s="12">
        <v>530.12873123533677</v>
      </c>
    </row>
    <row r="1255" spans="2:4" x14ac:dyDescent="0.25">
      <c r="B1255" s="8"/>
      <c r="C1255" s="10" t="s">
        <v>44</v>
      </c>
      <c r="D1255" s="12">
        <v>2.86470936098008</v>
      </c>
    </row>
    <row r="1256" spans="2:4" x14ac:dyDescent="0.25">
      <c r="B1256" s="8"/>
      <c r="C1256" s="10" t="s">
        <v>39</v>
      </c>
      <c r="D1256" s="12">
        <v>20.269309134659885</v>
      </c>
    </row>
    <row r="1257" spans="2:4" x14ac:dyDescent="0.25">
      <c r="B1257" s="8"/>
      <c r="C1257" s="10" t="s">
        <v>38</v>
      </c>
      <c r="D1257" s="12">
        <v>5.6206174686363495</v>
      </c>
    </row>
    <row r="1258" spans="2:4" x14ac:dyDescent="0.25">
      <c r="B1258" s="8"/>
      <c r="C1258" s="10" t="s">
        <v>37</v>
      </c>
      <c r="D1258" s="12">
        <v>79.661790939554038</v>
      </c>
    </row>
    <row r="1259" spans="2:4" x14ac:dyDescent="0.25">
      <c r="B1259" s="8"/>
      <c r="C1259" s="10" t="s">
        <v>36</v>
      </c>
      <c r="D1259" s="12">
        <v>7.4269644859997799</v>
      </c>
    </row>
    <row r="1260" spans="2:4" x14ac:dyDescent="0.25">
      <c r="B1260" s="8"/>
      <c r="C1260" s="10" t="s">
        <v>35</v>
      </c>
      <c r="D1260" s="12">
        <v>1.1868774775973898</v>
      </c>
    </row>
    <row r="1261" spans="2:4" x14ac:dyDescent="0.25">
      <c r="B1261" s="8"/>
      <c r="C1261" s="10" t="s">
        <v>34</v>
      </c>
      <c r="D1261" s="12">
        <v>8.0950919049E-4</v>
      </c>
    </row>
    <row r="1262" spans="2:4" x14ac:dyDescent="0.25">
      <c r="B1262" s="8"/>
      <c r="C1262" s="10" t="s">
        <v>33</v>
      </c>
      <c r="D1262" s="12">
        <v>51.078318430523488</v>
      </c>
    </row>
    <row r="1263" spans="2:4" x14ac:dyDescent="0.25">
      <c r="B1263" s="8"/>
      <c r="C1263" s="10" t="s">
        <v>32</v>
      </c>
      <c r="D1263" s="12">
        <v>43.500359910492904</v>
      </c>
    </row>
    <row r="1264" spans="2:4" x14ac:dyDescent="0.25">
      <c r="B1264" s="8"/>
      <c r="C1264" s="10" t="s">
        <v>31</v>
      </c>
      <c r="D1264" s="12">
        <v>0.92853607433687013</v>
      </c>
    </row>
    <row r="1265" spans="2:4" x14ac:dyDescent="0.25">
      <c r="B1265" s="8"/>
      <c r="C1265" s="10" t="s">
        <v>30</v>
      </c>
      <c r="D1265" s="12">
        <v>4.9839549010401099</v>
      </c>
    </row>
    <row r="1266" spans="2:4" x14ac:dyDescent="0.25">
      <c r="B1266" s="8"/>
      <c r="C1266" s="10" t="s">
        <v>29</v>
      </c>
      <c r="D1266" s="12">
        <v>4.3455407627910798</v>
      </c>
    </row>
    <row r="1267" spans="2:4" x14ac:dyDescent="0.25">
      <c r="B1267" s="8"/>
      <c r="C1267" s="10" t="s">
        <v>28</v>
      </c>
      <c r="D1267" s="12">
        <v>5.3806322059376601</v>
      </c>
    </row>
    <row r="1268" spans="2:4" x14ac:dyDescent="0.25">
      <c r="B1268" s="8"/>
      <c r="C1268" s="10" t="s">
        <v>27</v>
      </c>
      <c r="D1268" s="12">
        <v>414.90539067940819</v>
      </c>
    </row>
    <row r="1269" spans="2:4" x14ac:dyDescent="0.25">
      <c r="B1269" s="8"/>
      <c r="C1269" s="10" t="s">
        <v>26</v>
      </c>
      <c r="D1269" s="12">
        <v>8.0493480000000006E-2</v>
      </c>
    </row>
    <row r="1270" spans="2:4" x14ac:dyDescent="0.25">
      <c r="B1270" s="8"/>
      <c r="C1270" s="10" t="s">
        <v>25</v>
      </c>
      <c r="D1270" s="12">
        <v>0.10819692629305</v>
      </c>
    </row>
    <row r="1271" spans="2:4" x14ac:dyDescent="0.25">
      <c r="B1271" s="8"/>
      <c r="C1271" s="10" t="s">
        <v>24</v>
      </c>
      <c r="D1271" s="12">
        <v>0</v>
      </c>
    </row>
    <row r="1272" spans="2:4" x14ac:dyDescent="0.25">
      <c r="B1272" s="8"/>
      <c r="C1272" s="10" t="s">
        <v>23</v>
      </c>
      <c r="D1272" s="12">
        <v>76.606455080478511</v>
      </c>
    </row>
    <row r="1273" spans="2:4" x14ac:dyDescent="0.25">
      <c r="B1273" s="8"/>
      <c r="C1273" s="10" t="s">
        <v>21</v>
      </c>
      <c r="D1273" s="12">
        <v>0.64548670009657005</v>
      </c>
    </row>
    <row r="1274" spans="2:4" x14ac:dyDescent="0.25">
      <c r="B1274" s="8"/>
      <c r="C1274" s="10" t="s">
        <v>19</v>
      </c>
      <c r="D1274" s="12">
        <v>14.52430285855641</v>
      </c>
    </row>
    <row r="1275" spans="2:4" x14ac:dyDescent="0.25">
      <c r="B1275" s="8"/>
      <c r="C1275" s="10" t="s">
        <v>18</v>
      </c>
      <c r="D1275" s="12">
        <v>864.21086246803884</v>
      </c>
    </row>
    <row r="1276" spans="2:4" x14ac:dyDescent="0.25">
      <c r="B1276" s="8"/>
      <c r="C1276" s="10" t="s">
        <v>17</v>
      </c>
      <c r="D1276" s="12">
        <v>9.8362569999999996E-2</v>
      </c>
    </row>
    <row r="1277" spans="2:4" x14ac:dyDescent="0.25">
      <c r="B1277" s="8"/>
      <c r="C1277" s="10" t="s">
        <v>16</v>
      </c>
      <c r="D1277" s="12">
        <v>0</v>
      </c>
    </row>
    <row r="1278" spans="2:4" x14ac:dyDescent="0.25">
      <c r="B1278" s="8"/>
      <c r="C1278" s="10" t="s">
        <v>14</v>
      </c>
      <c r="D1278" s="12">
        <v>866.62714551719591</v>
      </c>
    </row>
    <row r="1279" spans="2:4" x14ac:dyDescent="0.25">
      <c r="B1279" s="8"/>
      <c r="C1279" s="10" t="s">
        <v>13</v>
      </c>
      <c r="D1279" s="12">
        <v>18.560458082820151</v>
      </c>
    </row>
    <row r="1280" spans="2:4" x14ac:dyDescent="0.25">
      <c r="B1280" s="8"/>
      <c r="C1280" s="10" t="s">
        <v>12</v>
      </c>
      <c r="D1280" s="12">
        <v>2.0008499999999999E-2</v>
      </c>
    </row>
    <row r="1281" spans="1:5" x14ac:dyDescent="0.25">
      <c r="B1281" s="8"/>
      <c r="C1281" s="10" t="s">
        <v>7</v>
      </c>
      <c r="D1281" s="12">
        <v>0.73713815203133004</v>
      </c>
    </row>
    <row r="1282" spans="1:5" x14ac:dyDescent="0.25">
      <c r="B1282" s="8"/>
      <c r="C1282" s="10" t="s">
        <v>5</v>
      </c>
      <c r="D1282" s="12">
        <v>0.24489260830388002</v>
      </c>
    </row>
    <row r="1283" spans="1:5" x14ac:dyDescent="0.25">
      <c r="B1283" s="8"/>
      <c r="C1283" s="10" t="s">
        <v>4</v>
      </c>
      <c r="D1283" s="12">
        <v>8.6683939383759998E-2</v>
      </c>
    </row>
    <row r="1284" spans="1:5" x14ac:dyDescent="0.25">
      <c r="B1284" s="8"/>
      <c r="C1284" s="10" t="s">
        <v>3</v>
      </c>
      <c r="D1284" s="12">
        <v>8.7562552536816796</v>
      </c>
    </row>
    <row r="1285" spans="1:5" ht="15.75" thickBot="1" x14ac:dyDescent="0.3">
      <c r="B1285" s="8"/>
      <c r="C1285" s="24" t="s">
        <v>2</v>
      </c>
      <c r="D1285" s="13">
        <v>1.3371204405520398</v>
      </c>
    </row>
    <row r="1286" spans="1:5" ht="15.75" thickBot="1" x14ac:dyDescent="0.3">
      <c r="A1286" s="2"/>
      <c r="B1286" s="16" t="s">
        <v>0</v>
      </c>
      <c r="C1286" s="17"/>
      <c r="D1286" s="18">
        <v>3289.9192924157933</v>
      </c>
      <c r="E1286" s="2"/>
    </row>
    <row r="1287" spans="1:5" ht="30" customHeight="1" x14ac:dyDescent="0.25">
      <c r="B1287" s="21" t="s">
        <v>100</v>
      </c>
      <c r="C1287" s="9" t="s">
        <v>64</v>
      </c>
      <c r="D1287" s="11"/>
    </row>
    <row r="1288" spans="1:5" x14ac:dyDescent="0.25">
      <c r="B1288" s="7"/>
      <c r="C1288" s="10" t="s">
        <v>55</v>
      </c>
      <c r="D1288" s="12">
        <v>152.61794855096966</v>
      </c>
    </row>
    <row r="1289" spans="1:5" x14ac:dyDescent="0.25">
      <c r="B1289" s="7"/>
      <c r="C1289" s="10" t="s">
        <v>54</v>
      </c>
      <c r="D1289" s="12">
        <v>268.1821619717432</v>
      </c>
    </row>
    <row r="1290" spans="1:5" x14ac:dyDescent="0.25">
      <c r="B1290" s="7"/>
      <c r="C1290" s="10" t="s">
        <v>53</v>
      </c>
      <c r="D1290" s="12">
        <v>7.4406927230999983E-4</v>
      </c>
    </row>
    <row r="1291" spans="1:5" x14ac:dyDescent="0.25">
      <c r="B1291" s="7"/>
      <c r="C1291" s="10" t="s">
        <v>52</v>
      </c>
      <c r="D1291" s="12">
        <v>2.5065045575249998E-2</v>
      </c>
    </row>
    <row r="1292" spans="1:5" x14ac:dyDescent="0.25">
      <c r="B1292" s="7"/>
      <c r="C1292" s="10" t="s">
        <v>51</v>
      </c>
      <c r="D1292" s="12">
        <v>325.52358743534501</v>
      </c>
    </row>
    <row r="1293" spans="1:5" x14ac:dyDescent="0.25">
      <c r="B1293" s="7"/>
      <c r="C1293" s="10" t="s">
        <v>50</v>
      </c>
      <c r="D1293" s="12">
        <v>8.1680954678353199</v>
      </c>
    </row>
    <row r="1294" spans="1:5" x14ac:dyDescent="0.25">
      <c r="B1294" s="7"/>
      <c r="C1294" s="10" t="s">
        <v>49</v>
      </c>
      <c r="D1294" s="12">
        <v>14.214381319999999</v>
      </c>
    </row>
    <row r="1295" spans="1:5" x14ac:dyDescent="0.25">
      <c r="B1295" s="7"/>
      <c r="C1295" s="10" t="s">
        <v>48</v>
      </c>
      <c r="D1295" s="12">
        <v>1.8192082036650001E-2</v>
      </c>
    </row>
    <row r="1296" spans="1:5" x14ac:dyDescent="0.25">
      <c r="B1296" s="7"/>
      <c r="C1296" s="10" t="s">
        <v>47</v>
      </c>
      <c r="D1296" s="12">
        <v>3.0348848254999999E-4</v>
      </c>
    </row>
    <row r="1297" spans="2:4" x14ac:dyDescent="0.25">
      <c r="B1297" s="7"/>
      <c r="C1297" s="10" t="s">
        <v>46</v>
      </c>
      <c r="D1297" s="12">
        <v>1469.1920183578873</v>
      </c>
    </row>
    <row r="1298" spans="2:4" x14ac:dyDescent="0.25">
      <c r="B1298" s="7"/>
      <c r="C1298" s="10" t="s">
        <v>45</v>
      </c>
      <c r="D1298" s="12">
        <v>2.0569084542599999E-3</v>
      </c>
    </row>
    <row r="1299" spans="2:4" x14ac:dyDescent="0.25">
      <c r="B1299" s="7"/>
      <c r="C1299" s="10" t="s">
        <v>44</v>
      </c>
      <c r="D1299" s="12">
        <v>209.84909975711437</v>
      </c>
    </row>
    <row r="1300" spans="2:4" x14ac:dyDescent="0.25">
      <c r="B1300" s="7"/>
      <c r="C1300" s="10" t="s">
        <v>43</v>
      </c>
      <c r="D1300" s="12">
        <v>0.69783033308347009</v>
      </c>
    </row>
    <row r="1301" spans="2:4" x14ac:dyDescent="0.25">
      <c r="B1301" s="7"/>
      <c r="C1301" s="10" t="s">
        <v>42</v>
      </c>
      <c r="D1301" s="12">
        <v>8.7089476853800002E-2</v>
      </c>
    </row>
    <row r="1302" spans="2:4" x14ac:dyDescent="0.25">
      <c r="B1302" s="8"/>
      <c r="C1302" s="10" t="s">
        <v>41</v>
      </c>
      <c r="D1302" s="12">
        <v>0.48607415825833006</v>
      </c>
    </row>
    <row r="1303" spans="2:4" x14ac:dyDescent="0.25">
      <c r="B1303" s="8"/>
      <c r="C1303" s="10" t="s">
        <v>40</v>
      </c>
      <c r="D1303" s="12">
        <v>4.5044587307601098</v>
      </c>
    </row>
    <row r="1304" spans="2:4" x14ac:dyDescent="0.25">
      <c r="B1304" s="8"/>
      <c r="C1304" s="10" t="s">
        <v>39</v>
      </c>
      <c r="D1304" s="12">
        <v>45.240833450753918</v>
      </c>
    </row>
    <row r="1305" spans="2:4" x14ac:dyDescent="0.25">
      <c r="B1305" s="8"/>
      <c r="C1305" s="10" t="s">
        <v>38</v>
      </c>
      <c r="D1305" s="12">
        <v>420.7480407177361</v>
      </c>
    </row>
    <row r="1306" spans="2:4" x14ac:dyDescent="0.25">
      <c r="B1306" s="8"/>
      <c r="C1306" s="10" t="s">
        <v>37</v>
      </c>
      <c r="D1306" s="12">
        <v>403.17662351976816</v>
      </c>
    </row>
    <row r="1307" spans="2:4" x14ac:dyDescent="0.25">
      <c r="B1307" s="8"/>
      <c r="C1307" s="10" t="s">
        <v>36</v>
      </c>
      <c r="D1307" s="12">
        <v>36.579790686273583</v>
      </c>
    </row>
    <row r="1308" spans="2:4" x14ac:dyDescent="0.25">
      <c r="B1308" s="8"/>
      <c r="C1308" s="10" t="s">
        <v>35</v>
      </c>
      <c r="D1308" s="12">
        <v>19.917641827975423</v>
      </c>
    </row>
    <row r="1309" spans="2:4" x14ac:dyDescent="0.25">
      <c r="B1309" s="8"/>
      <c r="C1309" s="10" t="s">
        <v>34</v>
      </c>
      <c r="D1309" s="12">
        <v>18.415355018407652</v>
      </c>
    </row>
    <row r="1310" spans="2:4" x14ac:dyDescent="0.25">
      <c r="B1310" s="8"/>
      <c r="C1310" s="10" t="s">
        <v>33</v>
      </c>
      <c r="D1310" s="12">
        <v>313.60736318403974</v>
      </c>
    </row>
    <row r="1311" spans="2:4" x14ac:dyDescent="0.25">
      <c r="B1311" s="8"/>
      <c r="C1311" s="10" t="s">
        <v>32</v>
      </c>
      <c r="D1311" s="12">
        <v>9.6630477767802709</v>
      </c>
    </row>
    <row r="1312" spans="2:4" x14ac:dyDescent="0.25">
      <c r="B1312" s="8"/>
      <c r="C1312" s="10" t="s">
        <v>31</v>
      </c>
      <c r="D1312" s="12">
        <v>19.146584600217157</v>
      </c>
    </row>
    <row r="1313" spans="2:4" x14ac:dyDescent="0.25">
      <c r="B1313" s="8"/>
      <c r="C1313" s="10" t="s">
        <v>30</v>
      </c>
      <c r="D1313" s="12">
        <v>13.273386770427178</v>
      </c>
    </row>
    <row r="1314" spans="2:4" x14ac:dyDescent="0.25">
      <c r="B1314" s="8"/>
      <c r="C1314" s="10" t="s">
        <v>29</v>
      </c>
      <c r="D1314" s="12">
        <v>33.388741314729678</v>
      </c>
    </row>
    <row r="1315" spans="2:4" x14ac:dyDescent="0.25">
      <c r="B1315" s="8"/>
      <c r="C1315" s="10" t="s">
        <v>28</v>
      </c>
      <c r="D1315" s="12">
        <v>72.97742175429326</v>
      </c>
    </row>
    <row r="1316" spans="2:4" x14ac:dyDescent="0.25">
      <c r="B1316" s="8"/>
      <c r="C1316" s="10" t="s">
        <v>27</v>
      </c>
      <c r="D1316" s="12">
        <v>302.64092931343043</v>
      </c>
    </row>
    <row r="1317" spans="2:4" x14ac:dyDescent="0.25">
      <c r="B1317" s="8"/>
      <c r="C1317" s="10" t="s">
        <v>26</v>
      </c>
      <c r="D1317" s="12">
        <v>3.1162199923467298</v>
      </c>
    </row>
    <row r="1318" spans="2:4" x14ac:dyDescent="0.25">
      <c r="B1318" s="8"/>
      <c r="C1318" s="10" t="s">
        <v>25</v>
      </c>
      <c r="D1318" s="12">
        <v>40.629750130459037</v>
      </c>
    </row>
    <row r="1319" spans="2:4" x14ac:dyDescent="0.25">
      <c r="B1319" s="8"/>
      <c r="C1319" s="10" t="s">
        <v>24</v>
      </c>
      <c r="D1319" s="12">
        <v>0.86397382916836019</v>
      </c>
    </row>
    <row r="1320" spans="2:4" x14ac:dyDescent="0.25">
      <c r="B1320" s="8"/>
      <c r="C1320" s="10" t="s">
        <v>23</v>
      </c>
      <c r="D1320" s="12">
        <v>222.40464429042507</v>
      </c>
    </row>
    <row r="1321" spans="2:4" x14ac:dyDescent="0.25">
      <c r="B1321" s="8"/>
      <c r="C1321" s="10" t="s">
        <v>21</v>
      </c>
      <c r="D1321" s="12">
        <v>1.89849327292234</v>
      </c>
    </row>
    <row r="1322" spans="2:4" x14ac:dyDescent="0.25">
      <c r="B1322" s="8"/>
      <c r="C1322" s="10" t="s">
        <v>20</v>
      </c>
      <c r="D1322" s="12">
        <v>0.6840134710961101</v>
      </c>
    </row>
    <row r="1323" spans="2:4" x14ac:dyDescent="0.25">
      <c r="B1323" s="8"/>
      <c r="C1323" s="10" t="s">
        <v>19</v>
      </c>
      <c r="D1323" s="12">
        <v>455.25967383079444</v>
      </c>
    </row>
    <row r="1324" spans="2:4" x14ac:dyDescent="0.25">
      <c r="B1324" s="8"/>
      <c r="C1324" s="10" t="s">
        <v>18</v>
      </c>
      <c r="D1324" s="12">
        <v>148.20514811201406</v>
      </c>
    </row>
    <row r="1325" spans="2:4" x14ac:dyDescent="0.25">
      <c r="B1325" s="8"/>
      <c r="C1325" s="10" t="s">
        <v>17</v>
      </c>
      <c r="D1325" s="12">
        <v>1.8948207754753204</v>
      </c>
    </row>
    <row r="1326" spans="2:4" x14ac:dyDescent="0.25">
      <c r="B1326" s="8"/>
      <c r="C1326" s="10" t="s">
        <v>16</v>
      </c>
      <c r="D1326" s="12">
        <v>3.7808295653450599</v>
      </c>
    </row>
    <row r="1327" spans="2:4" x14ac:dyDescent="0.25">
      <c r="B1327" s="8"/>
      <c r="C1327" s="10" t="s">
        <v>15</v>
      </c>
      <c r="D1327" s="12">
        <v>6.8275844393840004E-2</v>
      </c>
    </row>
    <row r="1328" spans="2:4" x14ac:dyDescent="0.25">
      <c r="B1328" s="8"/>
      <c r="C1328" s="10" t="s">
        <v>14</v>
      </c>
      <c r="D1328" s="12">
        <v>2112.9119081426379</v>
      </c>
    </row>
    <row r="1329" spans="2:5" x14ac:dyDescent="0.25">
      <c r="B1329" s="8"/>
      <c r="C1329" s="10" t="s">
        <v>13</v>
      </c>
      <c r="D1329" s="12">
        <v>46.878087647486261</v>
      </c>
    </row>
    <row r="1330" spans="2:5" x14ac:dyDescent="0.25">
      <c r="B1330" s="8"/>
      <c r="C1330" s="10" t="s">
        <v>12</v>
      </c>
      <c r="D1330" s="12">
        <v>6.2586791562814907</v>
      </c>
    </row>
    <row r="1331" spans="2:5" x14ac:dyDescent="0.25">
      <c r="B1331" s="8"/>
      <c r="C1331" s="10" t="s">
        <v>11</v>
      </c>
      <c r="D1331" s="12">
        <v>4.4181073152026205</v>
      </c>
    </row>
    <row r="1332" spans="2:5" x14ac:dyDescent="0.25">
      <c r="B1332" s="8"/>
      <c r="C1332" s="10" t="s">
        <v>10</v>
      </c>
      <c r="D1332" s="12">
        <v>3.3725745209600001E-3</v>
      </c>
    </row>
    <row r="1333" spans="2:5" x14ac:dyDescent="0.25">
      <c r="B1333" s="8"/>
      <c r="C1333" s="10" t="s">
        <v>9</v>
      </c>
      <c r="D1333" s="12">
        <v>22.55582732698786</v>
      </c>
    </row>
    <row r="1334" spans="2:5" x14ac:dyDescent="0.25">
      <c r="B1334" s="7"/>
      <c r="C1334" s="10" t="s">
        <v>8</v>
      </c>
      <c r="D1334" s="12">
        <v>2.5248672670569995E-2</v>
      </c>
    </row>
    <row r="1335" spans="2:5" x14ac:dyDescent="0.25">
      <c r="B1335" s="7"/>
      <c r="C1335" s="10" t="s">
        <v>7</v>
      </c>
      <c r="D1335" s="12">
        <v>5.8103859098286197</v>
      </c>
    </row>
    <row r="1336" spans="2:5" x14ac:dyDescent="0.25">
      <c r="B1336" s="7"/>
      <c r="C1336" s="10" t="s">
        <v>6</v>
      </c>
      <c r="D1336" s="12">
        <v>0.77027179381050992</v>
      </c>
    </row>
    <row r="1337" spans="2:5" x14ac:dyDescent="0.25">
      <c r="B1337" s="7"/>
      <c r="C1337" s="10" t="s">
        <v>5</v>
      </c>
      <c r="D1337" s="12">
        <v>1.5455881304004102</v>
      </c>
    </row>
    <row r="1338" spans="2:5" x14ac:dyDescent="0.25">
      <c r="B1338" s="7"/>
      <c r="C1338" s="10" t="s">
        <v>4</v>
      </c>
      <c r="D1338" s="12">
        <v>0.29736463925754003</v>
      </c>
    </row>
    <row r="1339" spans="2:5" x14ac:dyDescent="0.25">
      <c r="B1339" s="7"/>
      <c r="C1339" s="10" t="s">
        <v>3</v>
      </c>
      <c r="D1339" s="12">
        <v>8.9091419006775912</v>
      </c>
    </row>
    <row r="1340" spans="2:5" x14ac:dyDescent="0.25">
      <c r="B1340" s="7"/>
      <c r="C1340" s="10" t="s">
        <v>2</v>
      </c>
      <c r="D1340" s="12">
        <v>31.469711053481557</v>
      </c>
    </row>
    <row r="1341" spans="2:5" ht="15.75" thickBot="1" x14ac:dyDescent="0.3">
      <c r="B1341" s="7"/>
      <c r="C1341" s="10" t="s">
        <v>1</v>
      </c>
      <c r="D1341" s="13">
        <v>7.8758084925544791</v>
      </c>
    </row>
    <row r="1342" spans="2:5" ht="15.75" thickBot="1" x14ac:dyDescent="0.3">
      <c r="B1342" s="16" t="s">
        <v>0</v>
      </c>
      <c r="C1342" s="17"/>
      <c r="D1342" s="18">
        <v>7290.8802129587439</v>
      </c>
      <c r="E1342" s="2"/>
    </row>
    <row r="1343" spans="2:5" ht="30" customHeight="1" x14ac:dyDescent="0.25">
      <c r="B1343" s="21" t="s">
        <v>99</v>
      </c>
      <c r="C1343" s="25" t="s">
        <v>98</v>
      </c>
      <c r="D1343" s="11"/>
    </row>
    <row r="1344" spans="2:5" x14ac:dyDescent="0.25">
      <c r="B1344" s="7"/>
      <c r="C1344" s="10" t="s">
        <v>55</v>
      </c>
      <c r="D1344" s="12">
        <v>1719.4186743922116</v>
      </c>
    </row>
    <row r="1345" spans="2:4" x14ac:dyDescent="0.25">
      <c r="B1345" s="7"/>
      <c r="C1345" s="10" t="s">
        <v>54</v>
      </c>
      <c r="D1345" s="12">
        <v>12.75549719064462</v>
      </c>
    </row>
    <row r="1346" spans="2:4" x14ac:dyDescent="0.25">
      <c r="B1346" s="7"/>
      <c r="C1346" s="10" t="s">
        <v>52</v>
      </c>
      <c r="D1346" s="12">
        <v>2.4097383148625195</v>
      </c>
    </row>
    <row r="1347" spans="2:4" x14ac:dyDescent="0.25">
      <c r="B1347" s="7"/>
      <c r="C1347" s="10" t="s">
        <v>51</v>
      </c>
      <c r="D1347" s="12">
        <v>141.98351117868884</v>
      </c>
    </row>
    <row r="1348" spans="2:4" x14ac:dyDescent="0.25">
      <c r="B1348" s="7"/>
      <c r="C1348" s="10" t="s">
        <v>50</v>
      </c>
      <c r="D1348" s="12">
        <v>0</v>
      </c>
    </row>
    <row r="1349" spans="2:4" x14ac:dyDescent="0.25">
      <c r="B1349" s="7"/>
      <c r="C1349" s="10" t="s">
        <v>48</v>
      </c>
      <c r="D1349" s="12">
        <v>2.5617174382800002E-3</v>
      </c>
    </row>
    <row r="1350" spans="2:4" x14ac:dyDescent="0.25">
      <c r="B1350" s="8"/>
      <c r="C1350" s="10" t="s">
        <v>46</v>
      </c>
      <c r="D1350" s="12">
        <v>293.78610501498576</v>
      </c>
    </row>
    <row r="1351" spans="2:4" x14ac:dyDescent="0.25">
      <c r="B1351" s="8"/>
      <c r="C1351" s="10" t="s">
        <v>44</v>
      </c>
      <c r="D1351" s="12">
        <v>26.70209437831743</v>
      </c>
    </row>
    <row r="1352" spans="2:4" x14ac:dyDescent="0.25">
      <c r="B1352" s="8"/>
      <c r="C1352" s="10" t="s">
        <v>43</v>
      </c>
      <c r="D1352" s="12">
        <v>1.6397412953820002E-2</v>
      </c>
    </row>
    <row r="1353" spans="2:4" x14ac:dyDescent="0.25">
      <c r="B1353" s="8"/>
      <c r="C1353" s="10" t="s">
        <v>42</v>
      </c>
      <c r="D1353" s="12">
        <v>8.1272251407899995E-3</v>
      </c>
    </row>
    <row r="1354" spans="2:4" x14ac:dyDescent="0.25">
      <c r="B1354" s="8"/>
      <c r="C1354" s="10" t="s">
        <v>41</v>
      </c>
      <c r="D1354" s="12">
        <v>1.6809999999999999E-4</v>
      </c>
    </row>
    <row r="1355" spans="2:4" x14ac:dyDescent="0.25">
      <c r="B1355" s="8"/>
      <c r="C1355" s="10" t="s">
        <v>40</v>
      </c>
      <c r="D1355" s="12">
        <v>5.9069395129200007E-3</v>
      </c>
    </row>
    <row r="1356" spans="2:4" x14ac:dyDescent="0.25">
      <c r="B1356" s="8"/>
      <c r="C1356" s="10" t="s">
        <v>39</v>
      </c>
      <c r="D1356" s="12">
        <v>97.303205766687199</v>
      </c>
    </row>
    <row r="1357" spans="2:4" x14ac:dyDescent="0.25">
      <c r="B1357" s="8"/>
      <c r="C1357" s="10" t="s">
        <v>38</v>
      </c>
      <c r="D1357" s="12">
        <v>19.639619324711269</v>
      </c>
    </row>
    <row r="1358" spans="2:4" x14ac:dyDescent="0.25">
      <c r="B1358" s="8"/>
      <c r="C1358" s="10" t="s">
        <v>37</v>
      </c>
      <c r="D1358" s="12">
        <v>294.15473031831391</v>
      </c>
    </row>
    <row r="1359" spans="2:4" x14ac:dyDescent="0.25">
      <c r="B1359" s="8"/>
      <c r="C1359" s="10" t="s">
        <v>36</v>
      </c>
      <c r="D1359" s="12">
        <v>25.33022402759358</v>
      </c>
    </row>
    <row r="1360" spans="2:4" x14ac:dyDescent="0.25">
      <c r="B1360" s="8"/>
      <c r="C1360" s="10" t="s">
        <v>35</v>
      </c>
      <c r="D1360" s="12">
        <v>48.030195179477133</v>
      </c>
    </row>
    <row r="1361" spans="2:4" x14ac:dyDescent="0.25">
      <c r="B1361" s="8"/>
      <c r="C1361" s="10" t="s">
        <v>34</v>
      </c>
      <c r="D1361" s="12">
        <v>2.9057728130607998</v>
      </c>
    </row>
    <row r="1362" spans="2:4" x14ac:dyDescent="0.25">
      <c r="B1362" s="8"/>
      <c r="C1362" s="10" t="s">
        <v>33</v>
      </c>
      <c r="D1362" s="12">
        <v>139.00473954048132</v>
      </c>
    </row>
    <row r="1363" spans="2:4" x14ac:dyDescent="0.25">
      <c r="B1363" s="8"/>
      <c r="C1363" s="10" t="s">
        <v>32</v>
      </c>
      <c r="D1363" s="12">
        <v>75.911662984612647</v>
      </c>
    </row>
    <row r="1364" spans="2:4" x14ac:dyDescent="0.25">
      <c r="B1364" s="8"/>
      <c r="C1364" s="10" t="s">
        <v>31</v>
      </c>
      <c r="D1364" s="12">
        <v>2.5421437160824301</v>
      </c>
    </row>
    <row r="1365" spans="2:4" x14ac:dyDescent="0.25">
      <c r="B1365" s="8"/>
      <c r="C1365" s="10" t="s">
        <v>30</v>
      </c>
      <c r="D1365" s="12">
        <v>40.15074521452906</v>
      </c>
    </row>
    <row r="1366" spans="2:4" x14ac:dyDescent="0.25">
      <c r="B1366" s="8"/>
      <c r="C1366" s="10" t="s">
        <v>29</v>
      </c>
      <c r="D1366" s="12">
        <v>206.9005428473219</v>
      </c>
    </row>
    <row r="1367" spans="2:4" x14ac:dyDescent="0.25">
      <c r="B1367" s="8"/>
      <c r="C1367" s="10" t="s">
        <v>28</v>
      </c>
      <c r="D1367" s="12">
        <v>32.597205026415466</v>
      </c>
    </row>
    <row r="1368" spans="2:4" x14ac:dyDescent="0.25">
      <c r="B1368" s="8"/>
      <c r="C1368" s="10" t="s">
        <v>27</v>
      </c>
      <c r="D1368" s="12">
        <v>994.89410988726195</v>
      </c>
    </row>
    <row r="1369" spans="2:4" x14ac:dyDescent="0.25">
      <c r="B1369" s="8"/>
      <c r="C1369" s="10" t="s">
        <v>26</v>
      </c>
      <c r="D1369" s="12">
        <v>0.20148918999999998</v>
      </c>
    </row>
    <row r="1370" spans="2:4" x14ac:dyDescent="0.25">
      <c r="B1370" s="8"/>
      <c r="C1370" s="10" t="s">
        <v>25</v>
      </c>
      <c r="D1370" s="12">
        <v>3.1412945475512797</v>
      </c>
    </row>
    <row r="1371" spans="2:4" x14ac:dyDescent="0.25">
      <c r="B1371" s="8"/>
      <c r="C1371" s="10" t="s">
        <v>23</v>
      </c>
      <c r="D1371" s="12">
        <v>92.287700487526706</v>
      </c>
    </row>
    <row r="1372" spans="2:4" x14ac:dyDescent="0.25">
      <c r="B1372" s="8"/>
      <c r="C1372" s="10" t="s">
        <v>21</v>
      </c>
      <c r="D1372" s="12">
        <v>0.36513129491493002</v>
      </c>
    </row>
    <row r="1373" spans="2:4" x14ac:dyDescent="0.25">
      <c r="B1373" s="8"/>
      <c r="C1373" s="10" t="s">
        <v>20</v>
      </c>
      <c r="D1373" s="12">
        <v>2.1080568260599497</v>
      </c>
    </row>
    <row r="1374" spans="2:4" x14ac:dyDescent="0.25">
      <c r="B1374" s="8"/>
      <c r="C1374" s="10" t="s">
        <v>19</v>
      </c>
      <c r="D1374" s="12">
        <v>26.902085498597703</v>
      </c>
    </row>
    <row r="1375" spans="2:4" x14ac:dyDescent="0.25">
      <c r="B1375" s="8"/>
      <c r="C1375" s="10" t="s">
        <v>18</v>
      </c>
      <c r="D1375" s="12">
        <v>1.1601514840097999</v>
      </c>
    </row>
    <row r="1376" spans="2:4" x14ac:dyDescent="0.25">
      <c r="B1376" s="8"/>
      <c r="C1376" s="10" t="s">
        <v>17</v>
      </c>
      <c r="D1376" s="12">
        <v>6.4459843024879504</v>
      </c>
    </row>
    <row r="1377" spans="2:5" x14ac:dyDescent="0.25">
      <c r="B1377" s="8"/>
      <c r="C1377" s="10" t="s">
        <v>16</v>
      </c>
      <c r="D1377" s="12">
        <v>32.35958358454603</v>
      </c>
    </row>
    <row r="1378" spans="2:5" x14ac:dyDescent="0.25">
      <c r="B1378" s="8"/>
      <c r="C1378" s="10" t="s">
        <v>14</v>
      </c>
      <c r="D1378" s="12">
        <v>1509.4599574947438</v>
      </c>
    </row>
    <row r="1379" spans="2:5" x14ac:dyDescent="0.25">
      <c r="B1379" s="8"/>
      <c r="C1379" s="10" t="s">
        <v>13</v>
      </c>
      <c r="D1379" s="12">
        <v>381.18820198429239</v>
      </c>
    </row>
    <row r="1380" spans="2:5" x14ac:dyDescent="0.25">
      <c r="B1380" s="8"/>
      <c r="C1380" s="10" t="s">
        <v>12</v>
      </c>
      <c r="D1380" s="12">
        <v>8.5035257995766411</v>
      </c>
    </row>
    <row r="1381" spans="2:5" x14ac:dyDescent="0.25">
      <c r="B1381" s="8"/>
      <c r="C1381" s="10" t="s">
        <v>11</v>
      </c>
      <c r="D1381" s="12">
        <v>11.83017964493162</v>
      </c>
    </row>
    <row r="1382" spans="2:5" x14ac:dyDescent="0.25">
      <c r="B1382" s="7"/>
      <c r="C1382" s="10" t="s">
        <v>9</v>
      </c>
      <c r="D1382" s="12">
        <v>0.29028020878879002</v>
      </c>
    </row>
    <row r="1383" spans="2:5" x14ac:dyDescent="0.25">
      <c r="B1383" s="7"/>
      <c r="C1383" s="10" t="s">
        <v>8</v>
      </c>
      <c r="D1383" s="12">
        <v>8.7804371734600001E-3</v>
      </c>
    </row>
    <row r="1384" spans="2:5" x14ac:dyDescent="0.25">
      <c r="B1384" s="7"/>
      <c r="C1384" s="10" t="s">
        <v>7</v>
      </c>
      <c r="D1384" s="12">
        <v>89.106218000599085</v>
      </c>
    </row>
    <row r="1385" spans="2:5" x14ac:dyDescent="0.25">
      <c r="B1385" s="7"/>
      <c r="C1385" s="10" t="s">
        <v>5</v>
      </c>
      <c r="D1385" s="12">
        <v>0.10691896606656</v>
      </c>
    </row>
    <row r="1386" spans="2:5" x14ac:dyDescent="0.25">
      <c r="B1386" s="7"/>
      <c r="C1386" s="10" t="s">
        <v>4</v>
      </c>
      <c r="D1386" s="12">
        <v>0</v>
      </c>
    </row>
    <row r="1387" spans="2:5" x14ac:dyDescent="0.25">
      <c r="B1387" s="7"/>
      <c r="C1387" s="10" t="s">
        <v>3</v>
      </c>
      <c r="D1387" s="12">
        <v>69.166770751278065</v>
      </c>
    </row>
    <row r="1388" spans="2:5" ht="15.75" thickBot="1" x14ac:dyDescent="0.3">
      <c r="B1388" s="7"/>
      <c r="C1388" s="24" t="s">
        <v>2</v>
      </c>
      <c r="D1388" s="13">
        <v>2.4564077744107098</v>
      </c>
    </row>
    <row r="1389" spans="2:5" ht="15.75" thickBot="1" x14ac:dyDescent="0.3">
      <c r="B1389" s="16" t="s">
        <v>0</v>
      </c>
      <c r="C1389" s="17"/>
      <c r="D1389" s="18">
        <v>6413.5423967888601</v>
      </c>
      <c r="E1389" s="2"/>
    </row>
    <row r="1390" spans="2:5" ht="30" customHeight="1" x14ac:dyDescent="0.25">
      <c r="B1390" s="21" t="s">
        <v>97</v>
      </c>
      <c r="C1390" s="25" t="s">
        <v>96</v>
      </c>
      <c r="D1390" s="11"/>
    </row>
    <row r="1391" spans="2:5" x14ac:dyDescent="0.25">
      <c r="B1391" s="7"/>
      <c r="C1391" s="10" t="s">
        <v>55</v>
      </c>
      <c r="D1391" s="12">
        <v>28.159897513874714</v>
      </c>
    </row>
    <row r="1392" spans="2:5" x14ac:dyDescent="0.25">
      <c r="B1392" s="7"/>
      <c r="C1392" s="10" t="s">
        <v>54</v>
      </c>
      <c r="D1392" s="12">
        <v>12.888449676763239</v>
      </c>
    </row>
    <row r="1393" spans="2:4" x14ac:dyDescent="0.25">
      <c r="B1393" s="7"/>
      <c r="C1393" s="10" t="s">
        <v>51</v>
      </c>
      <c r="D1393" s="12">
        <v>14.950048295936309</v>
      </c>
    </row>
    <row r="1394" spans="2:4" x14ac:dyDescent="0.25">
      <c r="B1394" s="7"/>
      <c r="C1394" s="10" t="s">
        <v>48</v>
      </c>
      <c r="D1394" s="12">
        <v>1.6881667717839699</v>
      </c>
    </row>
    <row r="1395" spans="2:4" x14ac:dyDescent="0.25">
      <c r="B1395" s="7"/>
      <c r="C1395" s="10" t="s">
        <v>46</v>
      </c>
      <c r="D1395" s="12">
        <v>103.73391500663523</v>
      </c>
    </row>
    <row r="1396" spans="2:4" x14ac:dyDescent="0.25">
      <c r="B1396" s="7"/>
      <c r="C1396" s="10" t="s">
        <v>44</v>
      </c>
      <c r="D1396" s="12">
        <v>0.44481546537256006</v>
      </c>
    </row>
    <row r="1397" spans="2:4" x14ac:dyDescent="0.25">
      <c r="B1397" s="7"/>
      <c r="C1397" s="10" t="s">
        <v>43</v>
      </c>
      <c r="D1397" s="12">
        <v>5.7093957353700001E-3</v>
      </c>
    </row>
    <row r="1398" spans="2:4" x14ac:dyDescent="0.25">
      <c r="B1398" s="8"/>
      <c r="C1398" s="10" t="s">
        <v>39</v>
      </c>
      <c r="D1398" s="12">
        <v>27.164539513139818</v>
      </c>
    </row>
    <row r="1399" spans="2:4" x14ac:dyDescent="0.25">
      <c r="B1399" s="8"/>
      <c r="C1399" s="10" t="s">
        <v>38</v>
      </c>
      <c r="D1399" s="12">
        <v>5.8877664229306408</v>
      </c>
    </row>
    <row r="1400" spans="2:4" x14ac:dyDescent="0.25">
      <c r="B1400" s="8"/>
      <c r="C1400" s="10" t="s">
        <v>37</v>
      </c>
      <c r="D1400" s="12">
        <v>24.464984285038227</v>
      </c>
    </row>
    <row r="1401" spans="2:4" x14ac:dyDescent="0.25">
      <c r="B1401" s="8"/>
      <c r="C1401" s="10" t="s">
        <v>36</v>
      </c>
      <c r="D1401" s="12">
        <v>1.7176903724922399</v>
      </c>
    </row>
    <row r="1402" spans="2:4" x14ac:dyDescent="0.25">
      <c r="B1402" s="8"/>
      <c r="C1402" s="10" t="s">
        <v>35</v>
      </c>
      <c r="D1402" s="12">
        <v>5.2363880113020596</v>
      </c>
    </row>
    <row r="1403" spans="2:4" x14ac:dyDescent="0.25">
      <c r="B1403" s="8"/>
      <c r="C1403" s="10" t="s">
        <v>33</v>
      </c>
      <c r="D1403" s="12">
        <v>48.543801442494143</v>
      </c>
    </row>
    <row r="1404" spans="2:4" x14ac:dyDescent="0.25">
      <c r="B1404" s="8"/>
      <c r="C1404" s="10" t="s">
        <v>32</v>
      </c>
      <c r="D1404" s="12">
        <v>2.39824690722125</v>
      </c>
    </row>
    <row r="1405" spans="2:4" x14ac:dyDescent="0.25">
      <c r="B1405" s="8"/>
      <c r="C1405" s="10" t="s">
        <v>31</v>
      </c>
      <c r="D1405" s="12">
        <v>1.1542765876582102</v>
      </c>
    </row>
    <row r="1406" spans="2:4" x14ac:dyDescent="0.25">
      <c r="B1406" s="8"/>
      <c r="C1406" s="10" t="s">
        <v>30</v>
      </c>
      <c r="D1406" s="12">
        <v>4.9940871253667005</v>
      </c>
    </row>
    <row r="1407" spans="2:4" x14ac:dyDescent="0.25">
      <c r="B1407" s="8"/>
      <c r="C1407" s="10" t="s">
        <v>29</v>
      </c>
      <c r="D1407" s="12">
        <v>9.1945838604476506</v>
      </c>
    </row>
    <row r="1408" spans="2:4" x14ac:dyDescent="0.25">
      <c r="B1408" s="8"/>
      <c r="C1408" s="10" t="s">
        <v>27</v>
      </c>
      <c r="D1408" s="12">
        <v>39.606253187564619</v>
      </c>
    </row>
    <row r="1409" spans="2:5" x14ac:dyDescent="0.25">
      <c r="B1409" s="8"/>
      <c r="C1409" s="10" t="s">
        <v>26</v>
      </c>
      <c r="D1409" s="12">
        <v>5.1878163904410997</v>
      </c>
    </row>
    <row r="1410" spans="2:5" x14ac:dyDescent="0.25">
      <c r="B1410" s="8"/>
      <c r="C1410" s="10" t="s">
        <v>25</v>
      </c>
      <c r="D1410" s="12">
        <v>6.2978844467979994E-2</v>
      </c>
    </row>
    <row r="1411" spans="2:5" x14ac:dyDescent="0.25">
      <c r="B1411" s="8"/>
      <c r="C1411" s="10" t="s">
        <v>23</v>
      </c>
      <c r="D1411" s="12">
        <v>28.383294260825302</v>
      </c>
    </row>
    <row r="1412" spans="2:5" x14ac:dyDescent="0.25">
      <c r="B1412" s="8"/>
      <c r="C1412" s="10" t="s">
        <v>19</v>
      </c>
      <c r="D1412" s="12">
        <v>29.60498261197317</v>
      </c>
    </row>
    <row r="1413" spans="2:5" x14ac:dyDescent="0.25">
      <c r="B1413" s="8"/>
      <c r="C1413" s="10" t="s">
        <v>18</v>
      </c>
      <c r="D1413" s="12">
        <v>6.4639145961814197</v>
      </c>
    </row>
    <row r="1414" spans="2:5" x14ac:dyDescent="0.25">
      <c r="B1414" s="7"/>
      <c r="C1414" s="10" t="s">
        <v>17</v>
      </c>
      <c r="D1414" s="12">
        <v>0.83500031153744991</v>
      </c>
    </row>
    <row r="1415" spans="2:5" x14ac:dyDescent="0.25">
      <c r="B1415" s="7"/>
      <c r="C1415" s="10" t="s">
        <v>16</v>
      </c>
      <c r="D1415" s="12">
        <v>3.2878087335985504</v>
      </c>
    </row>
    <row r="1416" spans="2:5" x14ac:dyDescent="0.25">
      <c r="B1416" s="7"/>
      <c r="C1416" s="10" t="s">
        <v>14</v>
      </c>
      <c r="D1416" s="12">
        <v>341.59003093882438</v>
      </c>
    </row>
    <row r="1417" spans="2:5" x14ac:dyDescent="0.25">
      <c r="B1417" s="7"/>
      <c r="C1417" s="10" t="s">
        <v>13</v>
      </c>
      <c r="D1417" s="12">
        <v>76.436193642427781</v>
      </c>
    </row>
    <row r="1418" spans="2:5" x14ac:dyDescent="0.25">
      <c r="B1418" s="7"/>
      <c r="C1418" s="10" t="s">
        <v>7</v>
      </c>
      <c r="D1418" s="12">
        <v>5.8055975361608816</v>
      </c>
    </row>
    <row r="1419" spans="2:5" x14ac:dyDescent="0.25">
      <c r="B1419" s="7"/>
      <c r="C1419" s="10" t="s">
        <v>5</v>
      </c>
      <c r="D1419" s="12">
        <v>0.88949028848567002</v>
      </c>
    </row>
    <row r="1420" spans="2:5" ht="15.75" thickBot="1" x14ac:dyDescent="0.3">
      <c r="B1420" s="7"/>
      <c r="C1420" s="10" t="s">
        <v>2</v>
      </c>
      <c r="D1420" s="13">
        <v>20.526679265607751</v>
      </c>
    </row>
    <row r="1421" spans="2:5" ht="15.75" thickBot="1" x14ac:dyDescent="0.3">
      <c r="B1421" s="16" t="s">
        <v>0</v>
      </c>
      <c r="C1421" s="17"/>
      <c r="D1421" s="18">
        <v>851.30740726228851</v>
      </c>
      <c r="E1421" s="2"/>
    </row>
    <row r="1422" spans="2:5" ht="30" customHeight="1" x14ac:dyDescent="0.25">
      <c r="B1422" s="21" t="s">
        <v>95</v>
      </c>
      <c r="C1422" s="25" t="s">
        <v>94</v>
      </c>
      <c r="D1422" s="11"/>
    </row>
    <row r="1423" spans="2:5" x14ac:dyDescent="0.25">
      <c r="B1423" s="7"/>
      <c r="C1423" s="10" t="s">
        <v>55</v>
      </c>
      <c r="D1423" s="12">
        <v>786.76181591035095</v>
      </c>
    </row>
    <row r="1424" spans="2:5" x14ac:dyDescent="0.25">
      <c r="B1424" s="7"/>
      <c r="C1424" s="10" t="s">
        <v>54</v>
      </c>
      <c r="D1424" s="12">
        <v>204.98125960358436</v>
      </c>
    </row>
    <row r="1425" spans="2:4" x14ac:dyDescent="0.25">
      <c r="B1425" s="7"/>
      <c r="C1425" s="10" t="s">
        <v>53</v>
      </c>
      <c r="D1425" s="12">
        <v>5.3234385952599999E-3</v>
      </c>
    </row>
    <row r="1426" spans="2:4" x14ac:dyDescent="0.25">
      <c r="B1426" s="7"/>
      <c r="C1426" s="10" t="s">
        <v>52</v>
      </c>
      <c r="D1426" s="12">
        <v>4.0371729641233998</v>
      </c>
    </row>
    <row r="1427" spans="2:4" x14ac:dyDescent="0.25">
      <c r="B1427" s="7"/>
      <c r="C1427" s="10" t="s">
        <v>51</v>
      </c>
      <c r="D1427" s="12">
        <v>166.93490329753226</v>
      </c>
    </row>
    <row r="1428" spans="2:4" x14ac:dyDescent="0.25">
      <c r="B1428" s="7"/>
      <c r="C1428" s="10" t="s">
        <v>50</v>
      </c>
      <c r="D1428" s="12">
        <v>0.40773635155459997</v>
      </c>
    </row>
    <row r="1429" spans="2:4" x14ac:dyDescent="0.25">
      <c r="B1429" s="7"/>
      <c r="C1429" s="10" t="s">
        <v>48</v>
      </c>
      <c r="D1429" s="12">
        <v>0.20923580516168</v>
      </c>
    </row>
    <row r="1430" spans="2:4" x14ac:dyDescent="0.25">
      <c r="B1430" s="8"/>
      <c r="C1430" s="10" t="s">
        <v>47</v>
      </c>
      <c r="D1430" s="12">
        <v>0</v>
      </c>
    </row>
    <row r="1431" spans="2:4" x14ac:dyDescent="0.25">
      <c r="B1431" s="8"/>
      <c r="C1431" s="10" t="s">
        <v>46</v>
      </c>
      <c r="D1431" s="12">
        <v>1054.1878430093657</v>
      </c>
    </row>
    <row r="1432" spans="2:4" x14ac:dyDescent="0.25">
      <c r="B1432" s="8"/>
      <c r="C1432" s="10" t="s">
        <v>44</v>
      </c>
      <c r="D1432" s="12">
        <v>60.940548528621711</v>
      </c>
    </row>
    <row r="1433" spans="2:4" x14ac:dyDescent="0.25">
      <c r="B1433" s="8"/>
      <c r="C1433" s="10" t="s">
        <v>43</v>
      </c>
      <c r="D1433" s="12">
        <v>5.6061949000889996E-2</v>
      </c>
    </row>
    <row r="1434" spans="2:4" x14ac:dyDescent="0.25">
      <c r="B1434" s="8"/>
      <c r="C1434" s="10" t="s">
        <v>41</v>
      </c>
      <c r="D1434" s="12">
        <v>2.09327214910821</v>
      </c>
    </row>
    <row r="1435" spans="2:4" x14ac:dyDescent="0.25">
      <c r="B1435" s="8"/>
      <c r="C1435" s="10" t="s">
        <v>40</v>
      </c>
      <c r="D1435" s="12">
        <v>3.4209479688991005</v>
      </c>
    </row>
    <row r="1436" spans="2:4" x14ac:dyDescent="0.25">
      <c r="B1436" s="8"/>
      <c r="C1436" s="10" t="s">
        <v>39</v>
      </c>
      <c r="D1436" s="12">
        <v>174.66523590622771</v>
      </c>
    </row>
    <row r="1437" spans="2:4" x14ac:dyDescent="0.25">
      <c r="B1437" s="8"/>
      <c r="C1437" s="10" t="s">
        <v>38</v>
      </c>
      <c r="D1437" s="12">
        <v>41.529785405943493</v>
      </c>
    </row>
    <row r="1438" spans="2:4" x14ac:dyDescent="0.25">
      <c r="B1438" s="8"/>
      <c r="C1438" s="10" t="s">
        <v>37</v>
      </c>
      <c r="D1438" s="12">
        <v>309.16972986983262</v>
      </c>
    </row>
    <row r="1439" spans="2:4" x14ac:dyDescent="0.25">
      <c r="B1439" s="8"/>
      <c r="C1439" s="10" t="s">
        <v>36</v>
      </c>
      <c r="D1439" s="12">
        <v>415.3482544196907</v>
      </c>
    </row>
    <row r="1440" spans="2:4" x14ac:dyDescent="0.25">
      <c r="B1440" s="8"/>
      <c r="C1440" s="10" t="s">
        <v>35</v>
      </c>
      <c r="D1440" s="12">
        <v>145.20748559071689</v>
      </c>
    </row>
    <row r="1441" spans="2:4" x14ac:dyDescent="0.25">
      <c r="B1441" s="8"/>
      <c r="C1441" s="10" t="s">
        <v>34</v>
      </c>
      <c r="D1441" s="12">
        <v>10.489050741387858</v>
      </c>
    </row>
    <row r="1442" spans="2:4" x14ac:dyDescent="0.25">
      <c r="B1442" s="8"/>
      <c r="C1442" s="10" t="s">
        <v>33</v>
      </c>
      <c r="D1442" s="12">
        <v>105.84910201159099</v>
      </c>
    </row>
    <row r="1443" spans="2:4" x14ac:dyDescent="0.25">
      <c r="B1443" s="8"/>
      <c r="C1443" s="10" t="s">
        <v>32</v>
      </c>
      <c r="D1443" s="12">
        <v>25.839420651224781</v>
      </c>
    </row>
    <row r="1444" spans="2:4" x14ac:dyDescent="0.25">
      <c r="B1444" s="8"/>
      <c r="C1444" s="10" t="s">
        <v>31</v>
      </c>
      <c r="D1444" s="12">
        <v>8.0405407463609002</v>
      </c>
    </row>
    <row r="1445" spans="2:4" x14ac:dyDescent="0.25">
      <c r="B1445" s="8"/>
      <c r="C1445" s="10" t="s">
        <v>30</v>
      </c>
      <c r="D1445" s="12">
        <v>20.534492940177483</v>
      </c>
    </row>
    <row r="1446" spans="2:4" x14ac:dyDescent="0.25">
      <c r="B1446" s="8"/>
      <c r="C1446" s="10" t="s">
        <v>29</v>
      </c>
      <c r="D1446" s="12">
        <v>281.31603748084046</v>
      </c>
    </row>
    <row r="1447" spans="2:4" x14ac:dyDescent="0.25">
      <c r="B1447" s="8"/>
      <c r="C1447" s="10" t="s">
        <v>28</v>
      </c>
      <c r="D1447" s="12">
        <v>54.219456415541401</v>
      </c>
    </row>
    <row r="1448" spans="2:4" x14ac:dyDescent="0.25">
      <c r="B1448" s="8"/>
      <c r="C1448" s="10" t="s">
        <v>27</v>
      </c>
      <c r="D1448" s="12">
        <v>429.42080025424042</v>
      </c>
    </row>
    <row r="1449" spans="2:4" x14ac:dyDescent="0.25">
      <c r="B1449" s="8"/>
      <c r="C1449" s="10" t="s">
        <v>26</v>
      </c>
      <c r="D1449" s="12">
        <v>30.486996189013436</v>
      </c>
    </row>
    <row r="1450" spans="2:4" x14ac:dyDescent="0.25">
      <c r="B1450" s="8"/>
      <c r="C1450" s="10" t="s">
        <v>25</v>
      </c>
      <c r="D1450" s="12">
        <v>3.3332797043037004</v>
      </c>
    </row>
    <row r="1451" spans="2:4" x14ac:dyDescent="0.25">
      <c r="B1451" s="8"/>
      <c r="C1451" s="10" t="s">
        <v>24</v>
      </c>
      <c r="D1451" s="12">
        <v>5.5337029082800004E-3</v>
      </c>
    </row>
    <row r="1452" spans="2:4" x14ac:dyDescent="0.25">
      <c r="B1452" s="8"/>
      <c r="C1452" s="10" t="s">
        <v>23</v>
      </c>
      <c r="D1452" s="12">
        <v>207.04859111463338</v>
      </c>
    </row>
    <row r="1453" spans="2:4" x14ac:dyDescent="0.25">
      <c r="B1453" s="8"/>
      <c r="C1453" s="10" t="s">
        <v>21</v>
      </c>
      <c r="D1453" s="12">
        <v>0.42887904283094996</v>
      </c>
    </row>
    <row r="1454" spans="2:4" x14ac:dyDescent="0.25">
      <c r="B1454" s="8"/>
      <c r="C1454" s="10" t="s">
        <v>20</v>
      </c>
      <c r="D1454" s="12">
        <v>1.23239500456448</v>
      </c>
    </row>
    <row r="1455" spans="2:4" x14ac:dyDescent="0.25">
      <c r="B1455" s="8"/>
      <c r="C1455" s="10" t="s">
        <v>19</v>
      </c>
      <c r="D1455" s="12">
        <v>56.201299029433301</v>
      </c>
    </row>
    <row r="1456" spans="2:4" x14ac:dyDescent="0.25">
      <c r="B1456" s="8"/>
      <c r="C1456" s="10" t="s">
        <v>18</v>
      </c>
      <c r="D1456" s="12">
        <v>4.8431301775550599</v>
      </c>
    </row>
    <row r="1457" spans="2:5" x14ac:dyDescent="0.25">
      <c r="B1457" s="8"/>
      <c r="C1457" s="10" t="s">
        <v>17</v>
      </c>
      <c r="D1457" s="12">
        <v>3.2509960172030001</v>
      </c>
    </row>
    <row r="1458" spans="2:5" x14ac:dyDescent="0.25">
      <c r="B1458" s="8"/>
      <c r="C1458" s="10" t="s">
        <v>16</v>
      </c>
      <c r="D1458" s="12">
        <v>24.278890952903289</v>
      </c>
    </row>
    <row r="1459" spans="2:5" x14ac:dyDescent="0.25">
      <c r="B1459" s="8"/>
      <c r="C1459" s="10" t="s">
        <v>14</v>
      </c>
      <c r="D1459" s="12">
        <v>2149.8354681621995</v>
      </c>
    </row>
    <row r="1460" spans="2:5" x14ac:dyDescent="0.25">
      <c r="B1460" s="8"/>
      <c r="C1460" s="10" t="s">
        <v>13</v>
      </c>
      <c r="D1460" s="12">
        <v>536.26717795069749</v>
      </c>
    </row>
    <row r="1461" spans="2:5" x14ac:dyDescent="0.25">
      <c r="B1461" s="8"/>
      <c r="C1461" s="10" t="s">
        <v>12</v>
      </c>
      <c r="D1461" s="12">
        <v>0.32546921668697998</v>
      </c>
    </row>
    <row r="1462" spans="2:5" x14ac:dyDescent="0.25">
      <c r="B1462" s="7"/>
      <c r="C1462" s="10" t="s">
        <v>11</v>
      </c>
      <c r="D1462" s="12">
        <v>0.54795284106285003</v>
      </c>
    </row>
    <row r="1463" spans="2:5" x14ac:dyDescent="0.25">
      <c r="B1463" s="7"/>
      <c r="C1463" s="10" t="s">
        <v>10</v>
      </c>
      <c r="D1463" s="12">
        <v>2.9953854384200001E-3</v>
      </c>
    </row>
    <row r="1464" spans="2:5" x14ac:dyDescent="0.25">
      <c r="B1464" s="7"/>
      <c r="C1464" s="10" t="s">
        <v>9</v>
      </c>
      <c r="D1464" s="12">
        <v>11.740344879273009</v>
      </c>
    </row>
    <row r="1465" spans="2:5" x14ac:dyDescent="0.25">
      <c r="B1465" s="7"/>
      <c r="C1465" s="10" t="s">
        <v>8</v>
      </c>
      <c r="D1465" s="12">
        <v>0.18803526133944001</v>
      </c>
    </row>
    <row r="1466" spans="2:5" x14ac:dyDescent="0.25">
      <c r="B1466" s="7"/>
      <c r="C1466" s="10" t="s">
        <v>7</v>
      </c>
      <c r="D1466" s="12">
        <v>91.371860564944328</v>
      </c>
    </row>
    <row r="1467" spans="2:5" x14ac:dyDescent="0.25">
      <c r="B1467" s="7"/>
      <c r="C1467" s="10" t="s">
        <v>5</v>
      </c>
      <c r="D1467" s="12">
        <v>1.2765651383026901</v>
      </c>
    </row>
    <row r="1468" spans="2:5" x14ac:dyDescent="0.25">
      <c r="B1468" s="7"/>
      <c r="C1468" s="10" t="s">
        <v>3</v>
      </c>
      <c r="D1468" s="12">
        <v>50.287309607913038</v>
      </c>
    </row>
    <row r="1469" spans="2:5" x14ac:dyDescent="0.25">
      <c r="B1469" s="7"/>
      <c r="C1469" s="10" t="s">
        <v>2</v>
      </c>
      <c r="D1469" s="12">
        <v>51.55759885355149</v>
      </c>
    </row>
    <row r="1470" spans="2:5" ht="15.75" thickBot="1" x14ac:dyDescent="0.3">
      <c r="B1470" s="7"/>
      <c r="C1470" s="10" t="s">
        <v>93</v>
      </c>
      <c r="D1470" s="13">
        <v>0.53461880607334999</v>
      </c>
    </row>
    <row r="1471" spans="2:5" ht="15.75" thickBot="1" x14ac:dyDescent="0.3">
      <c r="B1471" s="16" t="s">
        <v>0</v>
      </c>
      <c r="C1471" s="17"/>
      <c r="D1471" s="18">
        <v>7530.710901012505</v>
      </c>
      <c r="E1471" s="2"/>
    </row>
    <row r="1472" spans="2:5" ht="30" customHeight="1" x14ac:dyDescent="0.25">
      <c r="B1472" s="21" t="s">
        <v>92</v>
      </c>
      <c r="C1472" s="25" t="s">
        <v>91</v>
      </c>
      <c r="D1472" s="11"/>
    </row>
    <row r="1473" spans="2:4" x14ac:dyDescent="0.25">
      <c r="B1473" s="7"/>
      <c r="C1473" s="10" t="s">
        <v>55</v>
      </c>
      <c r="D1473" s="12">
        <v>1.11498869781545</v>
      </c>
    </row>
    <row r="1474" spans="2:4" x14ac:dyDescent="0.25">
      <c r="B1474" s="7"/>
      <c r="C1474" s="10" t="s">
        <v>54</v>
      </c>
      <c r="D1474" s="12">
        <v>0.18091925466291001</v>
      </c>
    </row>
    <row r="1475" spans="2:4" x14ac:dyDescent="0.25">
      <c r="B1475" s="7"/>
      <c r="C1475" s="10" t="s">
        <v>51</v>
      </c>
      <c r="D1475" s="12">
        <v>1.21786349083352</v>
      </c>
    </row>
    <row r="1476" spans="2:4" x14ac:dyDescent="0.25">
      <c r="B1476" s="7"/>
      <c r="C1476" s="10" t="s">
        <v>46</v>
      </c>
      <c r="D1476" s="12">
        <v>489.47600681174652</v>
      </c>
    </row>
    <row r="1477" spans="2:4" x14ac:dyDescent="0.25">
      <c r="B1477" s="7"/>
      <c r="C1477" s="10" t="s">
        <v>44</v>
      </c>
      <c r="D1477" s="12">
        <v>0.24204770174333001</v>
      </c>
    </row>
    <row r="1478" spans="2:4" x14ac:dyDescent="0.25">
      <c r="B1478" s="8"/>
      <c r="C1478" s="10" t="s">
        <v>39</v>
      </c>
      <c r="D1478" s="12">
        <v>14.045336300870778</v>
      </c>
    </row>
    <row r="1479" spans="2:4" x14ac:dyDescent="0.25">
      <c r="B1479" s="8"/>
      <c r="C1479" s="10" t="s">
        <v>38</v>
      </c>
      <c r="D1479" s="12">
        <v>0.18805481667537002</v>
      </c>
    </row>
    <row r="1480" spans="2:4" x14ac:dyDescent="0.25">
      <c r="B1480" s="8"/>
      <c r="C1480" s="10" t="s">
        <v>37</v>
      </c>
      <c r="D1480" s="12">
        <v>0.92008937213355013</v>
      </c>
    </row>
    <row r="1481" spans="2:4" x14ac:dyDescent="0.25">
      <c r="B1481" s="8"/>
      <c r="C1481" s="10" t="s">
        <v>35</v>
      </c>
      <c r="D1481" s="12">
        <v>11.307357853567511</v>
      </c>
    </row>
    <row r="1482" spans="2:4" x14ac:dyDescent="0.25">
      <c r="B1482" s="8"/>
      <c r="C1482" s="10" t="s">
        <v>34</v>
      </c>
      <c r="D1482" s="12">
        <v>4.0465561152630602</v>
      </c>
    </row>
    <row r="1483" spans="2:4" x14ac:dyDescent="0.25">
      <c r="B1483" s="8"/>
      <c r="C1483" s="10" t="s">
        <v>33</v>
      </c>
      <c r="D1483" s="12">
        <v>8.3323999999999996E-4</v>
      </c>
    </row>
    <row r="1484" spans="2:4" x14ac:dyDescent="0.25">
      <c r="B1484" s="8"/>
      <c r="C1484" s="10" t="s">
        <v>32</v>
      </c>
      <c r="D1484" s="12">
        <v>0.5612341773051801</v>
      </c>
    </row>
    <row r="1485" spans="2:4" x14ac:dyDescent="0.25">
      <c r="B1485" s="8"/>
      <c r="C1485" s="10" t="s">
        <v>31</v>
      </c>
      <c r="D1485" s="12">
        <v>7.0568505009660012E-2</v>
      </c>
    </row>
    <row r="1486" spans="2:4" x14ac:dyDescent="0.25">
      <c r="B1486" s="8"/>
      <c r="C1486" s="10" t="s">
        <v>30</v>
      </c>
      <c r="D1486" s="12">
        <v>6.8005881994049999E-2</v>
      </c>
    </row>
    <row r="1487" spans="2:4" x14ac:dyDescent="0.25">
      <c r="B1487" s="8"/>
      <c r="C1487" s="10" t="s">
        <v>29</v>
      </c>
      <c r="D1487" s="12">
        <v>9.8001299308340108</v>
      </c>
    </row>
    <row r="1488" spans="2:4" x14ac:dyDescent="0.25">
      <c r="B1488" s="8"/>
      <c r="C1488" s="10" t="s">
        <v>27</v>
      </c>
      <c r="D1488" s="12">
        <v>38.351762094846514</v>
      </c>
    </row>
    <row r="1489" spans="1:5" x14ac:dyDescent="0.25">
      <c r="B1489" s="8"/>
      <c r="C1489" s="10" t="s">
        <v>25</v>
      </c>
      <c r="D1489" s="12">
        <v>0.10336254452302999</v>
      </c>
    </row>
    <row r="1490" spans="1:5" x14ac:dyDescent="0.25">
      <c r="B1490" s="8"/>
      <c r="C1490" s="10" t="s">
        <v>24</v>
      </c>
      <c r="D1490" s="12">
        <v>10.0439660496675</v>
      </c>
    </row>
    <row r="1491" spans="1:5" x14ac:dyDescent="0.25">
      <c r="B1491" s="8"/>
      <c r="C1491" s="10" t="s">
        <v>23</v>
      </c>
      <c r="D1491" s="12">
        <v>192.81213543086079</v>
      </c>
    </row>
    <row r="1492" spans="1:5" x14ac:dyDescent="0.25">
      <c r="B1492" s="8"/>
      <c r="C1492" s="10" t="s">
        <v>21</v>
      </c>
      <c r="D1492" s="12">
        <v>7.7929397526478903</v>
      </c>
    </row>
    <row r="1493" spans="1:5" x14ac:dyDescent="0.25">
      <c r="B1493" s="8"/>
      <c r="C1493" s="10" t="s">
        <v>19</v>
      </c>
      <c r="D1493" s="12">
        <v>0.51184155277064991</v>
      </c>
    </row>
    <row r="1494" spans="1:5" x14ac:dyDescent="0.25">
      <c r="B1494" s="7"/>
      <c r="C1494" s="10" t="s">
        <v>16</v>
      </c>
      <c r="D1494" s="12">
        <v>2.5787279999999999E-2</v>
      </c>
    </row>
    <row r="1495" spans="1:5" x14ac:dyDescent="0.25">
      <c r="B1495" s="7"/>
      <c r="C1495" s="10" t="s">
        <v>14</v>
      </c>
      <c r="D1495" s="12">
        <v>54.94731515084537</v>
      </c>
    </row>
    <row r="1496" spans="1:5" x14ac:dyDescent="0.25">
      <c r="B1496" s="7"/>
      <c r="C1496" s="10" t="s">
        <v>13</v>
      </c>
      <c r="D1496" s="12">
        <v>13.041099773970178</v>
      </c>
    </row>
    <row r="1497" spans="1:5" x14ac:dyDescent="0.25">
      <c r="B1497" s="7"/>
      <c r="C1497" s="10" t="s">
        <v>11</v>
      </c>
      <c r="D1497" s="12">
        <v>6.1255564688481199</v>
      </c>
    </row>
    <row r="1498" spans="1:5" x14ac:dyDescent="0.25">
      <c r="B1498" s="7"/>
      <c r="C1498" s="10" t="s">
        <v>7</v>
      </c>
      <c r="D1498" s="12">
        <v>3.5148387163927297</v>
      </c>
    </row>
    <row r="1499" spans="1:5" ht="15.75" thickBot="1" x14ac:dyDescent="0.3">
      <c r="B1499" s="7"/>
      <c r="C1499" s="24" t="s">
        <v>3</v>
      </c>
      <c r="D1499" s="13">
        <v>3.1511166633786205</v>
      </c>
    </row>
    <row r="1500" spans="1:5" ht="15.75" thickBot="1" x14ac:dyDescent="0.3">
      <c r="A1500" s="2"/>
      <c r="B1500" s="16" t="s">
        <v>0</v>
      </c>
      <c r="C1500" s="17"/>
      <c r="D1500" s="18">
        <v>863.66171362920636</v>
      </c>
      <c r="E1500" s="2"/>
    </row>
    <row r="1501" spans="1:5" ht="30" customHeight="1" x14ac:dyDescent="0.25">
      <c r="B1501" s="21" t="s">
        <v>90</v>
      </c>
      <c r="C1501" s="9" t="s">
        <v>89</v>
      </c>
      <c r="D1501" s="11"/>
    </row>
    <row r="1502" spans="1:5" x14ac:dyDescent="0.25">
      <c r="B1502" s="7"/>
      <c r="C1502" s="10" t="s">
        <v>55</v>
      </c>
      <c r="D1502" s="12">
        <v>22.240642551808708</v>
      </c>
    </row>
    <row r="1503" spans="1:5" x14ac:dyDescent="0.25">
      <c r="B1503" s="7"/>
      <c r="C1503" s="10" t="s">
        <v>54</v>
      </c>
      <c r="D1503" s="12">
        <v>0.24442172783926003</v>
      </c>
    </row>
    <row r="1504" spans="1:5" x14ac:dyDescent="0.25">
      <c r="B1504" s="7"/>
      <c r="C1504" s="10" t="s">
        <v>51</v>
      </c>
      <c r="D1504" s="12">
        <v>2.72899109544842</v>
      </c>
    </row>
    <row r="1505" spans="2:4" x14ac:dyDescent="0.25">
      <c r="B1505" s="7"/>
      <c r="C1505" s="10" t="s">
        <v>46</v>
      </c>
      <c r="D1505" s="12">
        <v>98.366186006999484</v>
      </c>
    </row>
    <row r="1506" spans="2:4" x14ac:dyDescent="0.25">
      <c r="B1506" s="7"/>
      <c r="C1506" s="10" t="s">
        <v>44</v>
      </c>
      <c r="D1506" s="12">
        <v>1.6505029057213101</v>
      </c>
    </row>
    <row r="1507" spans="2:4" x14ac:dyDescent="0.25">
      <c r="B1507" s="7"/>
      <c r="C1507" s="10" t="s">
        <v>39</v>
      </c>
      <c r="D1507" s="12">
        <v>19.069233173135224</v>
      </c>
    </row>
    <row r="1508" spans="2:4" x14ac:dyDescent="0.25">
      <c r="B1508" s="7"/>
      <c r="C1508" s="10" t="s">
        <v>38</v>
      </c>
      <c r="D1508" s="12">
        <v>0.86864734437743996</v>
      </c>
    </row>
    <row r="1509" spans="2:4" x14ac:dyDescent="0.25">
      <c r="B1509" s="7"/>
      <c r="C1509" s="10" t="s">
        <v>37</v>
      </c>
      <c r="D1509" s="12">
        <v>23.771511062623823</v>
      </c>
    </row>
    <row r="1510" spans="2:4" x14ac:dyDescent="0.25">
      <c r="B1510" s="8"/>
      <c r="C1510" s="10" t="s">
        <v>36</v>
      </c>
      <c r="D1510" s="12">
        <v>18.845468964556968</v>
      </c>
    </row>
    <row r="1511" spans="2:4" x14ac:dyDescent="0.25">
      <c r="B1511" s="8"/>
      <c r="C1511" s="10" t="s">
        <v>35</v>
      </c>
      <c r="D1511" s="12">
        <v>57.133640261493156</v>
      </c>
    </row>
    <row r="1512" spans="2:4" x14ac:dyDescent="0.25">
      <c r="B1512" s="8"/>
      <c r="C1512" s="10" t="s">
        <v>34</v>
      </c>
      <c r="D1512" s="12">
        <v>4.3512756487199995E-3</v>
      </c>
    </row>
    <row r="1513" spans="2:4" x14ac:dyDescent="0.25">
      <c r="B1513" s="8"/>
      <c r="C1513" s="10" t="s">
        <v>33</v>
      </c>
      <c r="D1513" s="12">
        <v>18.065249846052382</v>
      </c>
    </row>
    <row r="1514" spans="2:4" x14ac:dyDescent="0.25">
      <c r="B1514" s="8"/>
      <c r="C1514" s="10" t="s">
        <v>32</v>
      </c>
      <c r="D1514" s="12">
        <v>4.98051523035E-3</v>
      </c>
    </row>
    <row r="1515" spans="2:4" x14ac:dyDescent="0.25">
      <c r="B1515" s="8"/>
      <c r="C1515" s="10" t="s">
        <v>31</v>
      </c>
      <c r="D1515" s="12">
        <v>6.2451663601780005E-2</v>
      </c>
    </row>
    <row r="1516" spans="2:4" x14ac:dyDescent="0.25">
      <c r="B1516" s="8"/>
      <c r="C1516" s="10" t="s">
        <v>30</v>
      </c>
      <c r="D1516" s="12">
        <v>0.87537350775704992</v>
      </c>
    </row>
    <row r="1517" spans="2:4" x14ac:dyDescent="0.25">
      <c r="B1517" s="8"/>
      <c r="C1517" s="10" t="s">
        <v>29</v>
      </c>
      <c r="D1517" s="12">
        <v>12.845324416537959</v>
      </c>
    </row>
    <row r="1518" spans="2:4" x14ac:dyDescent="0.25">
      <c r="B1518" s="8"/>
      <c r="C1518" s="10" t="s">
        <v>28</v>
      </c>
      <c r="D1518" s="12">
        <v>1.1463804474615602</v>
      </c>
    </row>
    <row r="1519" spans="2:4" x14ac:dyDescent="0.25">
      <c r="B1519" s="8"/>
      <c r="C1519" s="10" t="s">
        <v>27</v>
      </c>
      <c r="D1519" s="12">
        <v>165.24829093317709</v>
      </c>
    </row>
    <row r="1520" spans="2:4" x14ac:dyDescent="0.25">
      <c r="B1520" s="8"/>
      <c r="C1520" s="10" t="s">
        <v>25</v>
      </c>
      <c r="D1520" s="12">
        <v>6.4011349684389998E-2</v>
      </c>
    </row>
    <row r="1521" spans="2:5" x14ac:dyDescent="0.25">
      <c r="B1521" s="8"/>
      <c r="C1521" s="10" t="s">
        <v>23</v>
      </c>
      <c r="D1521" s="12">
        <v>125.11874797848311</v>
      </c>
    </row>
    <row r="1522" spans="2:5" x14ac:dyDescent="0.25">
      <c r="B1522" s="8"/>
      <c r="C1522" s="10" t="s">
        <v>20</v>
      </c>
      <c r="D1522" s="12">
        <v>7.2728550000000003E-2</v>
      </c>
    </row>
    <row r="1523" spans="2:5" x14ac:dyDescent="0.25">
      <c r="B1523" s="8"/>
      <c r="C1523" s="10" t="s">
        <v>19</v>
      </c>
      <c r="D1523" s="12">
        <v>3.0867217543461498</v>
      </c>
    </row>
    <row r="1524" spans="2:5" x14ac:dyDescent="0.25">
      <c r="B1524" s="8"/>
      <c r="C1524" s="10" t="s">
        <v>18</v>
      </c>
      <c r="D1524" s="12">
        <v>1.121246598676E-2</v>
      </c>
    </row>
    <row r="1525" spans="2:5" x14ac:dyDescent="0.25">
      <c r="B1525" s="8"/>
      <c r="C1525" s="10" t="s">
        <v>17</v>
      </c>
      <c r="D1525" s="12">
        <v>8.604363201390731</v>
      </c>
    </row>
    <row r="1526" spans="2:5" x14ac:dyDescent="0.25">
      <c r="B1526" s="7"/>
      <c r="C1526" s="10" t="s">
        <v>16</v>
      </c>
      <c r="D1526" s="12">
        <v>2.5749289600000003</v>
      </c>
    </row>
    <row r="1527" spans="2:5" x14ac:dyDescent="0.25">
      <c r="B1527" s="7"/>
      <c r="C1527" s="10" t="s">
        <v>14</v>
      </c>
      <c r="D1527" s="12">
        <v>384.20867692235112</v>
      </c>
    </row>
    <row r="1528" spans="2:5" x14ac:dyDescent="0.25">
      <c r="B1528" s="7"/>
      <c r="C1528" s="10" t="s">
        <v>13</v>
      </c>
      <c r="D1528" s="12">
        <v>111.47183804576493</v>
      </c>
    </row>
    <row r="1529" spans="2:5" x14ac:dyDescent="0.25">
      <c r="B1529" s="7"/>
      <c r="C1529" s="10" t="s">
        <v>11</v>
      </c>
      <c r="D1529" s="12">
        <v>0.34164145248236</v>
      </c>
    </row>
    <row r="1530" spans="2:5" x14ac:dyDescent="0.25">
      <c r="B1530" s="7"/>
      <c r="C1530" s="10" t="s">
        <v>9</v>
      </c>
      <c r="D1530" s="12">
        <v>0.34998662242105993</v>
      </c>
    </row>
    <row r="1531" spans="2:5" x14ac:dyDescent="0.25">
      <c r="B1531" s="7"/>
      <c r="C1531" s="10" t="s">
        <v>8</v>
      </c>
      <c r="D1531" s="12">
        <v>3.2823866420514398</v>
      </c>
    </row>
    <row r="1532" spans="2:5" x14ac:dyDescent="0.25">
      <c r="B1532" s="7"/>
      <c r="C1532" s="10" t="s">
        <v>7</v>
      </c>
      <c r="D1532" s="12">
        <v>7.9920635412950194</v>
      </c>
    </row>
    <row r="1533" spans="2:5" x14ac:dyDescent="0.25">
      <c r="B1533" s="7"/>
      <c r="C1533" s="10" t="s">
        <v>3</v>
      </c>
      <c r="D1533" s="12">
        <v>2.81344718655E-3</v>
      </c>
    </row>
    <row r="1534" spans="2:5" ht="15.75" thickBot="1" x14ac:dyDescent="0.3">
      <c r="B1534" s="7"/>
      <c r="C1534" s="10" t="s">
        <v>2</v>
      </c>
      <c r="D1534" s="13">
        <v>0.25590511889477996</v>
      </c>
    </row>
    <row r="1535" spans="2:5" ht="15.75" thickBot="1" x14ac:dyDescent="0.3">
      <c r="B1535" s="16" t="s">
        <v>0</v>
      </c>
      <c r="C1535" s="17"/>
      <c r="D1535" s="19">
        <v>1090.6096737518094</v>
      </c>
      <c r="E1535" s="2"/>
    </row>
    <row r="1536" spans="2:5" ht="30" customHeight="1" x14ac:dyDescent="0.25">
      <c r="B1536" s="7" t="s">
        <v>88</v>
      </c>
      <c r="C1536" s="25" t="s">
        <v>87</v>
      </c>
      <c r="D1536" s="11"/>
    </row>
    <row r="1537" spans="2:4" x14ac:dyDescent="0.25">
      <c r="B1537" s="7"/>
      <c r="C1537" s="10" t="s">
        <v>55</v>
      </c>
      <c r="D1537" s="12">
        <v>8.3333232923323699</v>
      </c>
    </row>
    <row r="1538" spans="2:4" x14ac:dyDescent="0.25">
      <c r="B1538" s="7"/>
      <c r="C1538" s="10" t="s">
        <v>54</v>
      </c>
      <c r="D1538" s="12">
        <v>3.5912056745599996E-2</v>
      </c>
    </row>
    <row r="1539" spans="2:4" x14ac:dyDescent="0.25">
      <c r="B1539" s="7"/>
      <c r="C1539" s="10" t="s">
        <v>51</v>
      </c>
      <c r="D1539" s="12">
        <v>0.19908393696397003</v>
      </c>
    </row>
    <row r="1540" spans="2:4" x14ac:dyDescent="0.25">
      <c r="B1540" s="7"/>
      <c r="C1540" s="10" t="s">
        <v>46</v>
      </c>
      <c r="D1540" s="12">
        <v>59.577400655240289</v>
      </c>
    </row>
    <row r="1541" spans="2:4" x14ac:dyDescent="0.25">
      <c r="B1541" s="7"/>
      <c r="C1541" s="10" t="s">
        <v>44</v>
      </c>
      <c r="D1541" s="12">
        <v>2.0993263938E-4</v>
      </c>
    </row>
    <row r="1542" spans="2:4" x14ac:dyDescent="0.25">
      <c r="B1542" s="8"/>
      <c r="C1542" s="10" t="s">
        <v>39</v>
      </c>
      <c r="D1542" s="12">
        <v>5.95169448202045</v>
      </c>
    </row>
    <row r="1543" spans="2:4" x14ac:dyDescent="0.25">
      <c r="B1543" s="8"/>
      <c r="C1543" s="10" t="s">
        <v>38</v>
      </c>
      <c r="D1543" s="12">
        <v>0.86997583577947013</v>
      </c>
    </row>
    <row r="1544" spans="2:4" x14ac:dyDescent="0.25">
      <c r="B1544" s="8"/>
      <c r="C1544" s="10" t="s">
        <v>37</v>
      </c>
      <c r="D1544" s="12">
        <v>22.733398069772349</v>
      </c>
    </row>
    <row r="1545" spans="2:4" x14ac:dyDescent="0.25">
      <c r="B1545" s="8"/>
      <c r="C1545" s="10" t="s">
        <v>36</v>
      </c>
      <c r="D1545" s="12">
        <v>1.1896266159859999E-2</v>
      </c>
    </row>
    <row r="1546" spans="2:4" x14ac:dyDescent="0.25">
      <c r="B1546" s="8"/>
      <c r="C1546" s="10" t="s">
        <v>34</v>
      </c>
      <c r="D1546" s="12">
        <v>0.16273065850333002</v>
      </c>
    </row>
    <row r="1547" spans="2:4" x14ac:dyDescent="0.25">
      <c r="B1547" s="8"/>
      <c r="C1547" s="10" t="s">
        <v>33</v>
      </c>
      <c r="D1547" s="12">
        <v>11.86861871043371</v>
      </c>
    </row>
    <row r="1548" spans="2:4" x14ac:dyDescent="0.25">
      <c r="B1548" s="8"/>
      <c r="C1548" s="10" t="s">
        <v>32</v>
      </c>
      <c r="D1548" s="12">
        <v>0.67422322577609994</v>
      </c>
    </row>
    <row r="1549" spans="2:4" x14ac:dyDescent="0.25">
      <c r="B1549" s="8"/>
      <c r="C1549" s="10" t="s">
        <v>31</v>
      </c>
      <c r="D1549" s="12">
        <v>6.1601380995350001E-2</v>
      </c>
    </row>
    <row r="1550" spans="2:4" x14ac:dyDescent="0.25">
      <c r="B1550" s="8"/>
      <c r="C1550" s="10" t="s">
        <v>29</v>
      </c>
      <c r="D1550" s="12">
        <v>1.7068617068600001E-3</v>
      </c>
    </row>
    <row r="1551" spans="2:4" x14ac:dyDescent="0.25">
      <c r="B1551" s="8"/>
      <c r="C1551" s="10" t="s">
        <v>28</v>
      </c>
      <c r="D1551" s="12">
        <v>2.1026400000000002E-3</v>
      </c>
    </row>
    <row r="1552" spans="2:4" x14ac:dyDescent="0.25">
      <c r="B1552" s="8"/>
      <c r="C1552" s="10" t="s">
        <v>27</v>
      </c>
      <c r="D1552" s="12">
        <v>0.66567546812851008</v>
      </c>
    </row>
    <row r="1553" spans="2:5" x14ac:dyDescent="0.25">
      <c r="B1553" s="8"/>
      <c r="C1553" s="10" t="s">
        <v>25</v>
      </c>
      <c r="D1553" s="12">
        <v>5.5100116580519998E-2</v>
      </c>
    </row>
    <row r="1554" spans="2:5" x14ac:dyDescent="0.25">
      <c r="B1554" s="8"/>
      <c r="C1554" s="10" t="s">
        <v>23</v>
      </c>
      <c r="D1554" s="12">
        <v>38.451087399470076</v>
      </c>
    </row>
    <row r="1555" spans="2:5" x14ac:dyDescent="0.25">
      <c r="B1555" s="8"/>
      <c r="C1555" s="10" t="s">
        <v>20</v>
      </c>
      <c r="D1555" s="12">
        <v>2.7279689999999999E-2</v>
      </c>
    </row>
    <row r="1556" spans="2:5" x14ac:dyDescent="0.25">
      <c r="B1556" s="8"/>
      <c r="C1556" s="10" t="s">
        <v>19</v>
      </c>
      <c r="D1556" s="12">
        <v>0.29201762035906997</v>
      </c>
    </row>
    <row r="1557" spans="2:5" x14ac:dyDescent="0.25">
      <c r="B1557" s="8"/>
      <c r="C1557" s="10" t="s">
        <v>18</v>
      </c>
      <c r="D1557" s="12">
        <v>9.3930906069000005E-4</v>
      </c>
    </row>
    <row r="1558" spans="2:5" x14ac:dyDescent="0.25">
      <c r="B1558" s="7"/>
      <c r="C1558" s="10" t="s">
        <v>14</v>
      </c>
      <c r="D1558" s="12">
        <v>95.317718870275996</v>
      </c>
    </row>
    <row r="1559" spans="2:5" x14ac:dyDescent="0.25">
      <c r="B1559" s="7"/>
      <c r="C1559" s="10" t="s">
        <v>13</v>
      </c>
      <c r="D1559" s="12">
        <v>11.644320681838769</v>
      </c>
    </row>
    <row r="1560" spans="2:5" x14ac:dyDescent="0.25">
      <c r="B1560" s="7"/>
      <c r="C1560" s="10" t="s">
        <v>12</v>
      </c>
      <c r="D1560" s="12">
        <v>1.95172804827E-3</v>
      </c>
    </row>
    <row r="1561" spans="2:5" x14ac:dyDescent="0.25">
      <c r="B1561" s="7"/>
      <c r="C1561" s="10" t="s">
        <v>3</v>
      </c>
      <c r="D1561" s="12">
        <v>0</v>
      </c>
    </row>
    <row r="1562" spans="2:5" ht="15.75" thickBot="1" x14ac:dyDescent="0.3">
      <c r="B1562" s="7"/>
      <c r="C1562" s="10" t="s">
        <v>2</v>
      </c>
      <c r="D1562" s="13">
        <v>2.943869E-2</v>
      </c>
    </row>
    <row r="1563" spans="2:5" ht="15.75" thickBot="1" x14ac:dyDescent="0.3">
      <c r="B1563" s="16" t="s">
        <v>0</v>
      </c>
      <c r="C1563" s="17"/>
      <c r="D1563" s="18">
        <v>256.96940757883101</v>
      </c>
      <c r="E1563" s="2"/>
    </row>
    <row r="1564" spans="2:5" ht="30" customHeight="1" x14ac:dyDescent="0.25">
      <c r="B1564" s="21" t="s">
        <v>86</v>
      </c>
      <c r="C1564" s="25" t="s">
        <v>85</v>
      </c>
      <c r="D1564" s="11"/>
    </row>
    <row r="1565" spans="2:5" x14ac:dyDescent="0.25">
      <c r="B1565" s="7"/>
      <c r="C1565" s="10" t="s">
        <v>55</v>
      </c>
      <c r="D1565" s="12">
        <v>10.902476340555259</v>
      </c>
    </row>
    <row r="1566" spans="2:5" x14ac:dyDescent="0.25">
      <c r="B1566" s="7"/>
      <c r="C1566" s="10" t="s">
        <v>54</v>
      </c>
      <c r="D1566" s="12">
        <v>16.306919862580653</v>
      </c>
    </row>
    <row r="1567" spans="2:5" x14ac:dyDescent="0.25">
      <c r="B1567" s="7"/>
      <c r="C1567" s="10" t="s">
        <v>52</v>
      </c>
      <c r="D1567" s="12">
        <v>0.29092803</v>
      </c>
    </row>
    <row r="1568" spans="2:5" x14ac:dyDescent="0.25">
      <c r="B1568" s="7"/>
      <c r="C1568" s="10" t="s">
        <v>51</v>
      </c>
      <c r="D1568" s="12">
        <v>44.326671003439053</v>
      </c>
    </row>
    <row r="1569" spans="2:4" x14ac:dyDescent="0.25">
      <c r="B1569" s="7"/>
      <c r="C1569" s="10" t="s">
        <v>46</v>
      </c>
      <c r="D1569" s="12">
        <v>86.497682935140205</v>
      </c>
    </row>
    <row r="1570" spans="2:4" x14ac:dyDescent="0.25">
      <c r="B1570" s="7"/>
      <c r="C1570" s="10" t="s">
        <v>44</v>
      </c>
      <c r="D1570" s="12">
        <v>3.7411655007103901</v>
      </c>
    </row>
    <row r="1571" spans="2:4" x14ac:dyDescent="0.25">
      <c r="B1571" s="7"/>
      <c r="C1571" s="10" t="s">
        <v>43</v>
      </c>
      <c r="D1571" s="12">
        <v>5.0691954841199996E-3</v>
      </c>
    </row>
    <row r="1572" spans="2:4" x14ac:dyDescent="0.25">
      <c r="B1572" s="7"/>
      <c r="C1572" s="10" t="s">
        <v>41</v>
      </c>
      <c r="D1572" s="12">
        <v>0.38409139948997995</v>
      </c>
    </row>
    <row r="1573" spans="2:4" x14ac:dyDescent="0.25">
      <c r="B1573" s="7"/>
      <c r="C1573" s="10" t="s">
        <v>39</v>
      </c>
      <c r="D1573" s="12">
        <v>0.31133144077472996</v>
      </c>
    </row>
    <row r="1574" spans="2:4" x14ac:dyDescent="0.25">
      <c r="B1574" s="8"/>
      <c r="C1574" s="10" t="s">
        <v>38</v>
      </c>
      <c r="D1574" s="12">
        <v>10.788108883407201</v>
      </c>
    </row>
    <row r="1575" spans="2:4" x14ac:dyDescent="0.25">
      <c r="B1575" s="8"/>
      <c r="C1575" s="10" t="s">
        <v>37</v>
      </c>
      <c r="D1575" s="12">
        <v>17.777062211986483</v>
      </c>
    </row>
    <row r="1576" spans="2:4" x14ac:dyDescent="0.25">
      <c r="B1576" s="8"/>
      <c r="C1576" s="10" t="s">
        <v>36</v>
      </c>
      <c r="D1576" s="12">
        <v>2.9133138126032598</v>
      </c>
    </row>
    <row r="1577" spans="2:4" x14ac:dyDescent="0.25">
      <c r="B1577" s="8"/>
      <c r="C1577" s="10" t="s">
        <v>35</v>
      </c>
      <c r="D1577" s="12">
        <v>0.96036637508525013</v>
      </c>
    </row>
    <row r="1578" spans="2:4" x14ac:dyDescent="0.25">
      <c r="B1578" s="8"/>
      <c r="C1578" s="10" t="s">
        <v>33</v>
      </c>
      <c r="D1578" s="12">
        <v>6.8312330724976205</v>
      </c>
    </row>
    <row r="1579" spans="2:4" x14ac:dyDescent="0.25">
      <c r="B1579" s="8"/>
      <c r="C1579" s="10" t="s">
        <v>32</v>
      </c>
      <c r="D1579" s="12">
        <v>57.724608792307954</v>
      </c>
    </row>
    <row r="1580" spans="2:4" x14ac:dyDescent="0.25">
      <c r="B1580" s="8"/>
      <c r="C1580" s="10" t="s">
        <v>31</v>
      </c>
      <c r="D1580" s="12">
        <v>4.8131884369293099</v>
      </c>
    </row>
    <row r="1581" spans="2:4" x14ac:dyDescent="0.25">
      <c r="B1581" s="8"/>
      <c r="C1581" s="10" t="s">
        <v>29</v>
      </c>
      <c r="D1581" s="12">
        <v>0.59452493594648004</v>
      </c>
    </row>
    <row r="1582" spans="2:4" x14ac:dyDescent="0.25">
      <c r="B1582" s="8"/>
      <c r="C1582" s="10" t="s">
        <v>28</v>
      </c>
      <c r="D1582" s="12">
        <v>5.7567500000000001E-2</v>
      </c>
    </row>
    <row r="1583" spans="2:4" x14ac:dyDescent="0.25">
      <c r="B1583" s="8"/>
      <c r="C1583" s="10" t="s">
        <v>27</v>
      </c>
      <c r="D1583" s="12">
        <v>21.680224738621291</v>
      </c>
    </row>
    <row r="1584" spans="2:4" x14ac:dyDescent="0.25">
      <c r="B1584" s="8"/>
      <c r="C1584" s="10" t="s">
        <v>26</v>
      </c>
      <c r="D1584" s="12">
        <v>0.10312249</v>
      </c>
    </row>
    <row r="1585" spans="2:5" x14ac:dyDescent="0.25">
      <c r="B1585" s="8"/>
      <c r="C1585" s="10" t="s">
        <v>25</v>
      </c>
      <c r="D1585" s="12">
        <v>0.65738058996905013</v>
      </c>
    </row>
    <row r="1586" spans="2:5" x14ac:dyDescent="0.25">
      <c r="B1586" s="8"/>
      <c r="C1586" s="10" t="s">
        <v>23</v>
      </c>
      <c r="D1586" s="12">
        <v>118.39352412989567</v>
      </c>
    </row>
    <row r="1587" spans="2:5" x14ac:dyDescent="0.25">
      <c r="B1587" s="8"/>
      <c r="C1587" s="10" t="s">
        <v>19</v>
      </c>
      <c r="D1587" s="12">
        <v>37.270010011369727</v>
      </c>
    </row>
    <row r="1588" spans="2:5" x14ac:dyDescent="0.25">
      <c r="B1588" s="8"/>
      <c r="C1588" s="10" t="s">
        <v>18</v>
      </c>
      <c r="D1588" s="12">
        <v>0.73816580503098983</v>
      </c>
    </row>
    <row r="1589" spans="2:5" x14ac:dyDescent="0.25">
      <c r="B1589" s="8"/>
      <c r="C1589" s="10" t="s">
        <v>17</v>
      </c>
      <c r="D1589" s="12">
        <v>2.002683997314E-2</v>
      </c>
    </row>
    <row r="1590" spans="2:5" x14ac:dyDescent="0.25">
      <c r="B1590" s="7"/>
      <c r="C1590" s="10" t="s">
        <v>16</v>
      </c>
      <c r="D1590" s="12">
        <v>31.563161666975265</v>
      </c>
    </row>
    <row r="1591" spans="2:5" x14ac:dyDescent="0.25">
      <c r="B1591" s="7"/>
      <c r="C1591" s="10" t="s">
        <v>15</v>
      </c>
      <c r="D1591" s="12">
        <v>9.9119724500000004</v>
      </c>
    </row>
    <row r="1592" spans="2:5" x14ac:dyDescent="0.25">
      <c r="B1592" s="7"/>
      <c r="C1592" s="10" t="s">
        <v>14</v>
      </c>
      <c r="D1592" s="12">
        <v>193.692725541811</v>
      </c>
    </row>
    <row r="1593" spans="2:5" x14ac:dyDescent="0.25">
      <c r="B1593" s="7"/>
      <c r="C1593" s="10" t="s">
        <v>13</v>
      </c>
      <c r="D1593" s="12">
        <v>4.0358935782746501</v>
      </c>
    </row>
    <row r="1594" spans="2:5" x14ac:dyDescent="0.25">
      <c r="B1594" s="7"/>
      <c r="C1594" s="10" t="s">
        <v>12</v>
      </c>
      <c r="D1594" s="12">
        <v>0</v>
      </c>
    </row>
    <row r="1595" spans="2:5" x14ac:dyDescent="0.25">
      <c r="B1595" s="7"/>
      <c r="C1595" s="10" t="s">
        <v>8</v>
      </c>
      <c r="D1595" s="12">
        <v>0.37199979619258999</v>
      </c>
    </row>
    <row r="1596" spans="2:5" x14ac:dyDescent="0.25">
      <c r="B1596" s="7"/>
      <c r="C1596" s="10" t="s">
        <v>7</v>
      </c>
      <c r="D1596" s="12">
        <v>3.06419491097056</v>
      </c>
    </row>
    <row r="1597" spans="2:5" x14ac:dyDescent="0.25">
      <c r="B1597" s="7"/>
      <c r="C1597" s="10" t="s">
        <v>5</v>
      </c>
      <c r="D1597" s="12">
        <v>0.12377978825851998</v>
      </c>
    </row>
    <row r="1598" spans="2:5" x14ac:dyDescent="0.25">
      <c r="B1598" s="7"/>
      <c r="C1598" s="10" t="s">
        <v>3</v>
      </c>
      <c r="D1598" s="12">
        <v>0.37430263767319999</v>
      </c>
    </row>
    <row r="1599" spans="2:5" ht="15.75" thickBot="1" x14ac:dyDescent="0.3">
      <c r="B1599" s="7"/>
      <c r="C1599" s="24" t="s">
        <v>2</v>
      </c>
      <c r="D1599" s="13">
        <v>14.086535871850288</v>
      </c>
    </row>
    <row r="1600" spans="2:5" ht="15.75" thickBot="1" x14ac:dyDescent="0.3">
      <c r="B1600" s="16" t="s">
        <v>0</v>
      </c>
      <c r="C1600" s="17"/>
      <c r="D1600" s="18">
        <v>701.31333057580355</v>
      </c>
      <c r="E1600" s="2"/>
    </row>
    <row r="1601" spans="2:4" ht="30" customHeight="1" x14ac:dyDescent="0.25">
      <c r="B1601" s="21" t="s">
        <v>84</v>
      </c>
      <c r="C1601" s="25" t="s">
        <v>83</v>
      </c>
      <c r="D1601" s="11"/>
    </row>
    <row r="1602" spans="2:4" x14ac:dyDescent="0.25">
      <c r="B1602" s="7"/>
      <c r="C1602" s="10" t="s">
        <v>55</v>
      </c>
      <c r="D1602" s="12">
        <v>29.599386510952751</v>
      </c>
    </row>
    <row r="1603" spans="2:4" x14ac:dyDescent="0.25">
      <c r="B1603" s="7"/>
      <c r="C1603" s="10" t="s">
        <v>54</v>
      </c>
      <c r="D1603" s="12">
        <v>134.10192508281048</v>
      </c>
    </row>
    <row r="1604" spans="2:4" x14ac:dyDescent="0.25">
      <c r="B1604" s="7"/>
      <c r="C1604" s="10" t="s">
        <v>53</v>
      </c>
      <c r="D1604" s="12">
        <v>0.49899212504454998</v>
      </c>
    </row>
    <row r="1605" spans="2:4" x14ac:dyDescent="0.25">
      <c r="B1605" s="7"/>
      <c r="C1605" s="10" t="s">
        <v>52</v>
      </c>
      <c r="D1605" s="12">
        <v>4.4629417984880002E-2</v>
      </c>
    </row>
    <row r="1606" spans="2:4" x14ac:dyDescent="0.25">
      <c r="B1606" s="8"/>
      <c r="C1606" s="10" t="s">
        <v>51</v>
      </c>
      <c r="D1606" s="12">
        <v>344.35083941376985</v>
      </c>
    </row>
    <row r="1607" spans="2:4" x14ac:dyDescent="0.25">
      <c r="B1607" s="8"/>
      <c r="C1607" s="10" t="s">
        <v>50</v>
      </c>
      <c r="D1607" s="12">
        <v>1.1651102499050798</v>
      </c>
    </row>
    <row r="1608" spans="2:4" x14ac:dyDescent="0.25">
      <c r="B1608" s="8"/>
      <c r="C1608" s="10" t="s">
        <v>48</v>
      </c>
      <c r="D1608" s="12">
        <v>0.16984206015777001</v>
      </c>
    </row>
    <row r="1609" spans="2:4" x14ac:dyDescent="0.25">
      <c r="B1609" s="8"/>
      <c r="C1609" s="10" t="s">
        <v>47</v>
      </c>
      <c r="D1609" s="12">
        <v>1.4437958703699999E-3</v>
      </c>
    </row>
    <row r="1610" spans="2:4" x14ac:dyDescent="0.25">
      <c r="B1610" s="8"/>
      <c r="C1610" s="10" t="s">
        <v>46</v>
      </c>
      <c r="D1610" s="12">
        <v>565.21583768941002</v>
      </c>
    </row>
    <row r="1611" spans="2:4" x14ac:dyDescent="0.25">
      <c r="B1611" s="8"/>
      <c r="C1611" s="10" t="s">
        <v>44</v>
      </c>
      <c r="D1611" s="12">
        <v>10.3689792926485</v>
      </c>
    </row>
    <row r="1612" spans="2:4" x14ac:dyDescent="0.25">
      <c r="B1612" s="8"/>
      <c r="C1612" s="10" t="s">
        <v>43</v>
      </c>
      <c r="D1612" s="12">
        <v>1.3937565220952701</v>
      </c>
    </row>
    <row r="1613" spans="2:4" x14ac:dyDescent="0.25">
      <c r="B1613" s="8"/>
      <c r="C1613" s="10" t="s">
        <v>42</v>
      </c>
      <c r="D1613" s="12">
        <v>5.3225891394019995E-2</v>
      </c>
    </row>
    <row r="1614" spans="2:4" x14ac:dyDescent="0.25">
      <c r="B1614" s="8"/>
      <c r="C1614" s="10" t="s">
        <v>41</v>
      </c>
      <c r="D1614" s="12">
        <v>0.86647677292367009</v>
      </c>
    </row>
    <row r="1615" spans="2:4" x14ac:dyDescent="0.25">
      <c r="B1615" s="8"/>
      <c r="C1615" s="10" t="s">
        <v>40</v>
      </c>
      <c r="D1615" s="12">
        <v>6.0012409874618111</v>
      </c>
    </row>
    <row r="1616" spans="2:4" x14ac:dyDescent="0.25">
      <c r="B1616" s="8"/>
      <c r="C1616" s="10" t="s">
        <v>39</v>
      </c>
      <c r="D1616" s="12">
        <v>14.811270172942969</v>
      </c>
    </row>
    <row r="1617" spans="2:4" x14ac:dyDescent="0.25">
      <c r="B1617" s="8"/>
      <c r="C1617" s="10" t="s">
        <v>38</v>
      </c>
      <c r="D1617" s="12">
        <v>279.4386523122385</v>
      </c>
    </row>
    <row r="1618" spans="2:4" x14ac:dyDescent="0.25">
      <c r="B1618" s="8"/>
      <c r="C1618" s="10" t="s">
        <v>37</v>
      </c>
      <c r="D1618" s="12">
        <v>397.88476517434282</v>
      </c>
    </row>
    <row r="1619" spans="2:4" x14ac:dyDescent="0.25">
      <c r="B1619" s="8"/>
      <c r="C1619" s="10" t="s">
        <v>36</v>
      </c>
      <c r="D1619" s="12">
        <v>19.634683230329482</v>
      </c>
    </row>
    <row r="1620" spans="2:4" x14ac:dyDescent="0.25">
      <c r="B1620" s="8"/>
      <c r="C1620" s="10" t="s">
        <v>35</v>
      </c>
      <c r="D1620" s="12">
        <v>2.7510195494063301</v>
      </c>
    </row>
    <row r="1621" spans="2:4" x14ac:dyDescent="0.25">
      <c r="B1621" s="8"/>
      <c r="C1621" s="10" t="s">
        <v>34</v>
      </c>
      <c r="D1621" s="12">
        <v>4.2882255899435808</v>
      </c>
    </row>
    <row r="1622" spans="2:4" x14ac:dyDescent="0.25">
      <c r="B1622" s="8"/>
      <c r="C1622" s="10" t="s">
        <v>33</v>
      </c>
      <c r="D1622" s="12">
        <v>33.936814350856025</v>
      </c>
    </row>
    <row r="1623" spans="2:4" x14ac:dyDescent="0.25">
      <c r="B1623" s="8"/>
      <c r="C1623" s="10" t="s">
        <v>32</v>
      </c>
      <c r="D1623" s="12">
        <v>26.60182286236962</v>
      </c>
    </row>
    <row r="1624" spans="2:4" x14ac:dyDescent="0.25">
      <c r="B1624" s="8"/>
      <c r="C1624" s="10" t="s">
        <v>31</v>
      </c>
      <c r="D1624" s="12">
        <v>55.067352972131786</v>
      </c>
    </row>
    <row r="1625" spans="2:4" x14ac:dyDescent="0.25">
      <c r="B1625" s="8"/>
      <c r="C1625" s="10" t="s">
        <v>30</v>
      </c>
      <c r="D1625" s="12">
        <v>1.3556598655595899</v>
      </c>
    </row>
    <row r="1626" spans="2:4" x14ac:dyDescent="0.25">
      <c r="B1626" s="8"/>
      <c r="C1626" s="10" t="s">
        <v>29</v>
      </c>
      <c r="D1626" s="12">
        <v>10.117513591196881</v>
      </c>
    </row>
    <row r="1627" spans="2:4" x14ac:dyDescent="0.25">
      <c r="B1627" s="8"/>
      <c r="C1627" s="10" t="s">
        <v>28</v>
      </c>
      <c r="D1627" s="12">
        <v>17.41979148213958</v>
      </c>
    </row>
    <row r="1628" spans="2:4" x14ac:dyDescent="0.25">
      <c r="B1628" s="8"/>
      <c r="C1628" s="10" t="s">
        <v>27</v>
      </c>
      <c r="D1628" s="12">
        <v>47.52614495279866</v>
      </c>
    </row>
    <row r="1629" spans="2:4" x14ac:dyDescent="0.25">
      <c r="B1629" s="8"/>
      <c r="C1629" s="10" t="s">
        <v>26</v>
      </c>
      <c r="D1629" s="12">
        <v>1.60492940253311</v>
      </c>
    </row>
    <row r="1630" spans="2:4" x14ac:dyDescent="0.25">
      <c r="B1630" s="8"/>
      <c r="C1630" s="10" t="s">
        <v>25</v>
      </c>
      <c r="D1630" s="12">
        <v>78.358449401235688</v>
      </c>
    </row>
    <row r="1631" spans="2:4" x14ac:dyDescent="0.25">
      <c r="B1631" s="8"/>
      <c r="C1631" s="10" t="s">
        <v>24</v>
      </c>
      <c r="D1631" s="12">
        <v>9.2667171575399991E-3</v>
      </c>
    </row>
    <row r="1632" spans="2:4" x14ac:dyDescent="0.25">
      <c r="B1632" s="8"/>
      <c r="C1632" s="10" t="s">
        <v>23</v>
      </c>
      <c r="D1632" s="12">
        <v>60.246519203571026</v>
      </c>
    </row>
    <row r="1633" spans="2:4" x14ac:dyDescent="0.25">
      <c r="B1633" s="8"/>
      <c r="C1633" s="10" t="s">
        <v>22</v>
      </c>
      <c r="D1633" s="12">
        <v>0</v>
      </c>
    </row>
    <row r="1634" spans="2:4" x14ac:dyDescent="0.25">
      <c r="B1634" s="8"/>
      <c r="C1634" s="10" t="s">
        <v>21</v>
      </c>
      <c r="D1634" s="12">
        <v>0.18013564138589996</v>
      </c>
    </row>
    <row r="1635" spans="2:4" x14ac:dyDescent="0.25">
      <c r="B1635" s="8"/>
      <c r="C1635" s="10" t="s">
        <v>20</v>
      </c>
      <c r="D1635" s="12">
        <v>0.77255923351306999</v>
      </c>
    </row>
    <row r="1636" spans="2:4" x14ac:dyDescent="0.25">
      <c r="B1636" s="8"/>
      <c r="C1636" s="10" t="s">
        <v>19</v>
      </c>
      <c r="D1636" s="12">
        <v>348.62435518367232</v>
      </c>
    </row>
    <row r="1637" spans="2:4" x14ac:dyDescent="0.25">
      <c r="B1637" s="8"/>
      <c r="C1637" s="10" t="s">
        <v>18</v>
      </c>
      <c r="D1637" s="12">
        <v>34.359640611312166</v>
      </c>
    </row>
    <row r="1638" spans="2:4" x14ac:dyDescent="0.25">
      <c r="B1638" s="7"/>
      <c r="C1638" s="10" t="s">
        <v>17</v>
      </c>
      <c r="D1638" s="12">
        <v>7.8220501972590006E-2</v>
      </c>
    </row>
    <row r="1639" spans="2:4" x14ac:dyDescent="0.25">
      <c r="B1639" s="7"/>
      <c r="C1639" s="10" t="s">
        <v>16</v>
      </c>
      <c r="D1639" s="12">
        <v>2.4069186679857402</v>
      </c>
    </row>
    <row r="1640" spans="2:4" x14ac:dyDescent="0.25">
      <c r="B1640" s="7"/>
      <c r="C1640" s="10" t="s">
        <v>14</v>
      </c>
      <c r="D1640" s="12">
        <v>1062.7434034264325</v>
      </c>
    </row>
    <row r="1641" spans="2:4" x14ac:dyDescent="0.25">
      <c r="B1641" s="7"/>
      <c r="C1641" s="10" t="s">
        <v>13</v>
      </c>
      <c r="D1641" s="12">
        <v>19.253229680644971</v>
      </c>
    </row>
    <row r="1642" spans="2:4" x14ac:dyDescent="0.25">
      <c r="B1642" s="7"/>
      <c r="C1642" s="10" t="s">
        <v>12</v>
      </c>
      <c r="D1642" s="12">
        <v>2.1773540030550103</v>
      </c>
    </row>
    <row r="1643" spans="2:4" x14ac:dyDescent="0.25">
      <c r="B1643" s="7"/>
      <c r="C1643" s="10" t="s">
        <v>11</v>
      </c>
      <c r="D1643" s="12">
        <v>7.7385609091399996E-3</v>
      </c>
    </row>
    <row r="1644" spans="2:4" x14ac:dyDescent="0.25">
      <c r="B1644" s="7"/>
      <c r="C1644" s="10" t="s">
        <v>10</v>
      </c>
      <c r="D1644" s="12">
        <v>1.5951E-4</v>
      </c>
    </row>
    <row r="1645" spans="2:4" x14ac:dyDescent="0.25">
      <c r="B1645" s="7"/>
      <c r="C1645" s="10" t="s">
        <v>9</v>
      </c>
      <c r="D1645" s="12">
        <v>4.6359347366702108</v>
      </c>
    </row>
    <row r="1646" spans="2:4" x14ac:dyDescent="0.25">
      <c r="B1646" s="7"/>
      <c r="C1646" s="10" t="s">
        <v>8</v>
      </c>
      <c r="D1646" s="12">
        <v>0.46840560907796996</v>
      </c>
    </row>
    <row r="1647" spans="2:4" x14ac:dyDescent="0.25">
      <c r="B1647" s="7"/>
      <c r="C1647" s="10" t="s">
        <v>7</v>
      </c>
      <c r="D1647" s="12">
        <v>4.0505630061961302</v>
      </c>
    </row>
    <row r="1648" spans="2:4" x14ac:dyDescent="0.25">
      <c r="B1648" s="7"/>
      <c r="C1648" s="10" t="s">
        <v>5</v>
      </c>
      <c r="D1648" s="12">
        <v>0.6076129868112301</v>
      </c>
    </row>
    <row r="1649" spans="2:5" x14ac:dyDescent="0.25">
      <c r="B1649" s="7"/>
      <c r="C1649" s="10" t="s">
        <v>3</v>
      </c>
      <c r="D1649" s="12">
        <v>1.7308078370332201</v>
      </c>
    </row>
    <row r="1650" spans="2:5" x14ac:dyDescent="0.25">
      <c r="B1650" s="7"/>
      <c r="C1650" s="10" t="s">
        <v>2</v>
      </c>
      <c r="D1650" s="12">
        <v>3.5132380121389497</v>
      </c>
    </row>
    <row r="1651" spans="2:5" ht="15.75" thickBot="1" x14ac:dyDescent="0.3">
      <c r="B1651" s="7"/>
      <c r="C1651" s="10" t="s">
        <v>1</v>
      </c>
      <c r="D1651" s="13">
        <v>1.96926693676189</v>
      </c>
    </row>
    <row r="1652" spans="2:5" ht="15.75" thickBot="1" x14ac:dyDescent="0.3">
      <c r="B1652" s="16" t="s">
        <v>0</v>
      </c>
      <c r="C1652" s="17"/>
      <c r="D1652" s="18">
        <v>3632.4641107887551</v>
      </c>
      <c r="E1652" s="2"/>
    </row>
    <row r="1653" spans="2:5" ht="45" customHeight="1" x14ac:dyDescent="0.25">
      <c r="B1653" s="21" t="s">
        <v>82</v>
      </c>
      <c r="C1653" s="27" t="s">
        <v>81</v>
      </c>
      <c r="D1653" s="11"/>
    </row>
    <row r="1654" spans="2:5" x14ac:dyDescent="0.25">
      <c r="B1654" s="8"/>
      <c r="C1654" s="10" t="s">
        <v>55</v>
      </c>
      <c r="D1654" s="12">
        <v>809.11067811585792</v>
      </c>
    </row>
    <row r="1655" spans="2:5" x14ac:dyDescent="0.25">
      <c r="B1655" s="8"/>
      <c r="C1655" s="10" t="s">
        <v>54</v>
      </c>
      <c r="D1655" s="12">
        <v>2620.742855970138</v>
      </c>
    </row>
    <row r="1656" spans="2:5" x14ac:dyDescent="0.25">
      <c r="B1656" s="8"/>
      <c r="C1656" s="10" t="s">
        <v>53</v>
      </c>
      <c r="D1656" s="12">
        <v>7.5782795492949986E-2</v>
      </c>
    </row>
    <row r="1657" spans="2:5" x14ac:dyDescent="0.25">
      <c r="B1657" s="8"/>
      <c r="C1657" s="10" t="s">
        <v>52</v>
      </c>
      <c r="D1657" s="12">
        <v>3.44227481629148</v>
      </c>
    </row>
    <row r="1658" spans="2:5" x14ac:dyDescent="0.25">
      <c r="B1658" s="8"/>
      <c r="C1658" s="10" t="s">
        <v>51</v>
      </c>
      <c r="D1658" s="12">
        <v>3217.0565807147127</v>
      </c>
    </row>
    <row r="1659" spans="2:5" x14ac:dyDescent="0.25">
      <c r="B1659" s="8"/>
      <c r="C1659" s="10" t="s">
        <v>50</v>
      </c>
      <c r="D1659" s="12">
        <v>11.73225074733474</v>
      </c>
    </row>
    <row r="1660" spans="2:5" x14ac:dyDescent="0.25">
      <c r="B1660" s="8"/>
      <c r="C1660" s="10" t="s">
        <v>49</v>
      </c>
      <c r="D1660" s="12">
        <v>5.44954454671824</v>
      </c>
    </row>
    <row r="1661" spans="2:5" x14ac:dyDescent="0.25">
      <c r="B1661" s="8"/>
      <c r="C1661" s="10" t="s">
        <v>48</v>
      </c>
      <c r="D1661" s="12">
        <v>19.179298825451873</v>
      </c>
    </row>
    <row r="1662" spans="2:5" x14ac:dyDescent="0.25">
      <c r="B1662" s="8"/>
      <c r="C1662" s="10" t="s">
        <v>47</v>
      </c>
      <c r="D1662" s="12">
        <v>4.697290233741E-2</v>
      </c>
    </row>
    <row r="1663" spans="2:5" x14ac:dyDescent="0.25">
      <c r="B1663" s="8"/>
      <c r="C1663" s="10" t="s">
        <v>46</v>
      </c>
      <c r="D1663" s="12">
        <v>10261.659428405832</v>
      </c>
    </row>
    <row r="1664" spans="2:5" x14ac:dyDescent="0.25">
      <c r="B1664" s="8"/>
      <c r="C1664" s="10" t="s">
        <v>45</v>
      </c>
      <c r="D1664" s="12">
        <v>2.9436351622319297</v>
      </c>
    </row>
    <row r="1665" spans="2:4" x14ac:dyDescent="0.25">
      <c r="B1665" s="8"/>
      <c r="C1665" s="10" t="s">
        <v>44</v>
      </c>
      <c r="D1665" s="12">
        <v>262.01108894182261</v>
      </c>
    </row>
    <row r="1666" spans="2:4" x14ac:dyDescent="0.25">
      <c r="B1666" s="8"/>
      <c r="C1666" s="10" t="s">
        <v>43</v>
      </c>
      <c r="D1666" s="12">
        <v>4.4899200295514996</v>
      </c>
    </row>
    <row r="1667" spans="2:4" x14ac:dyDescent="0.25">
      <c r="B1667" s="8"/>
      <c r="C1667" s="10" t="s">
        <v>42</v>
      </c>
      <c r="D1667" s="12">
        <v>0.38951065019827996</v>
      </c>
    </row>
    <row r="1668" spans="2:4" x14ac:dyDescent="0.25">
      <c r="B1668" s="8"/>
      <c r="C1668" s="10" t="s">
        <v>41</v>
      </c>
      <c r="D1668" s="12">
        <v>16.533449177548579</v>
      </c>
    </row>
    <row r="1669" spans="2:4" x14ac:dyDescent="0.25">
      <c r="B1669" s="8"/>
      <c r="C1669" s="10" t="s">
        <v>40</v>
      </c>
      <c r="D1669" s="12">
        <v>18.900361525126268</v>
      </c>
    </row>
    <row r="1670" spans="2:4" x14ac:dyDescent="0.25">
      <c r="B1670" s="8"/>
      <c r="C1670" s="10" t="s">
        <v>39</v>
      </c>
      <c r="D1670" s="12">
        <v>218.35246554583878</v>
      </c>
    </row>
    <row r="1671" spans="2:4" x14ac:dyDescent="0.25">
      <c r="B1671" s="8"/>
      <c r="C1671" s="10" t="s">
        <v>38</v>
      </c>
      <c r="D1671" s="12">
        <v>3186.4837824323449</v>
      </c>
    </row>
    <row r="1672" spans="2:4" x14ac:dyDescent="0.25">
      <c r="B1672" s="8"/>
      <c r="C1672" s="10" t="s">
        <v>37</v>
      </c>
      <c r="D1672" s="12">
        <v>1888.7249215759398</v>
      </c>
    </row>
    <row r="1673" spans="2:4" x14ac:dyDescent="0.25">
      <c r="B1673" s="8"/>
      <c r="C1673" s="10" t="s">
        <v>36</v>
      </c>
      <c r="D1673" s="12">
        <v>114.38774787146566</v>
      </c>
    </row>
    <row r="1674" spans="2:4" x14ac:dyDescent="0.25">
      <c r="B1674" s="8"/>
      <c r="C1674" s="10" t="s">
        <v>35</v>
      </c>
      <c r="D1674" s="12">
        <v>5.47098441094567</v>
      </c>
    </row>
    <row r="1675" spans="2:4" x14ac:dyDescent="0.25">
      <c r="B1675" s="8"/>
      <c r="C1675" s="10" t="s">
        <v>34</v>
      </c>
      <c r="D1675" s="12">
        <v>118.52008745577088</v>
      </c>
    </row>
    <row r="1676" spans="2:4" x14ac:dyDescent="0.25">
      <c r="B1676" s="8"/>
      <c r="C1676" s="10" t="s">
        <v>33</v>
      </c>
      <c r="D1676" s="12">
        <v>931.95376719116712</v>
      </c>
    </row>
    <row r="1677" spans="2:4" x14ac:dyDescent="0.25">
      <c r="B1677" s="8"/>
      <c r="C1677" s="10" t="s">
        <v>32</v>
      </c>
      <c r="D1677" s="12">
        <v>178.73769782000045</v>
      </c>
    </row>
    <row r="1678" spans="2:4" x14ac:dyDescent="0.25">
      <c r="B1678" s="8"/>
      <c r="C1678" s="10" t="s">
        <v>31</v>
      </c>
      <c r="D1678" s="12">
        <v>374.0855283025474</v>
      </c>
    </row>
    <row r="1679" spans="2:4" x14ac:dyDescent="0.25">
      <c r="B1679" s="8"/>
      <c r="C1679" s="10" t="s">
        <v>30</v>
      </c>
      <c r="D1679" s="12">
        <v>155.39388229113555</v>
      </c>
    </row>
    <row r="1680" spans="2:4" x14ac:dyDescent="0.25">
      <c r="B1680" s="8"/>
      <c r="C1680" s="10" t="s">
        <v>29</v>
      </c>
      <c r="D1680" s="12">
        <v>378.53067131132241</v>
      </c>
    </row>
    <row r="1681" spans="2:4" x14ac:dyDescent="0.25">
      <c r="B1681" s="8"/>
      <c r="C1681" s="10" t="s">
        <v>28</v>
      </c>
      <c r="D1681" s="12">
        <v>349.80868843273782</v>
      </c>
    </row>
    <row r="1682" spans="2:4" x14ac:dyDescent="0.25">
      <c r="B1682" s="8"/>
      <c r="C1682" s="10" t="s">
        <v>27</v>
      </c>
      <c r="D1682" s="12">
        <v>910.39591905592033</v>
      </c>
    </row>
    <row r="1683" spans="2:4" x14ac:dyDescent="0.25">
      <c r="B1683" s="8"/>
      <c r="C1683" s="10" t="s">
        <v>26</v>
      </c>
      <c r="D1683" s="12">
        <v>28.69452623458227</v>
      </c>
    </row>
    <row r="1684" spans="2:4" x14ac:dyDescent="0.25">
      <c r="B1684" s="8"/>
      <c r="C1684" s="10" t="s">
        <v>25</v>
      </c>
      <c r="D1684" s="12">
        <v>440.94044627637942</v>
      </c>
    </row>
    <row r="1685" spans="2:4" x14ac:dyDescent="0.25">
      <c r="B1685" s="8"/>
      <c r="C1685" s="10" t="s">
        <v>24</v>
      </c>
      <c r="D1685" s="12">
        <v>3.0746101562718997</v>
      </c>
    </row>
    <row r="1686" spans="2:4" x14ac:dyDescent="0.25">
      <c r="B1686" s="8"/>
      <c r="C1686" s="10" t="s">
        <v>23</v>
      </c>
      <c r="D1686" s="12">
        <v>1654.3157357442335</v>
      </c>
    </row>
    <row r="1687" spans="2:4" x14ac:dyDescent="0.25">
      <c r="B1687" s="8"/>
      <c r="C1687" s="10" t="s">
        <v>22</v>
      </c>
      <c r="D1687" s="12">
        <v>0</v>
      </c>
    </row>
    <row r="1688" spans="2:4" x14ac:dyDescent="0.25">
      <c r="B1688" s="8"/>
      <c r="C1688" s="10" t="s">
        <v>21</v>
      </c>
      <c r="D1688" s="12">
        <v>19.375570857610661</v>
      </c>
    </row>
    <row r="1689" spans="2:4" x14ac:dyDescent="0.25">
      <c r="B1689" s="8"/>
      <c r="C1689" s="10" t="s">
        <v>20</v>
      </c>
      <c r="D1689" s="12">
        <v>5.3527556324588703</v>
      </c>
    </row>
    <row r="1690" spans="2:4" x14ac:dyDescent="0.25">
      <c r="B1690" s="8"/>
      <c r="C1690" s="10" t="s">
        <v>19</v>
      </c>
      <c r="D1690" s="12">
        <v>5692.8870252925099</v>
      </c>
    </row>
    <row r="1691" spans="2:4" x14ac:dyDescent="0.25">
      <c r="B1691" s="8"/>
      <c r="C1691" s="10" t="s">
        <v>18</v>
      </c>
      <c r="D1691" s="12">
        <v>926.41863105738014</v>
      </c>
    </row>
    <row r="1692" spans="2:4" x14ac:dyDescent="0.25">
      <c r="B1692" s="8"/>
      <c r="C1692" s="10" t="s">
        <v>17</v>
      </c>
      <c r="D1692" s="12">
        <v>3.8613024847922794</v>
      </c>
    </row>
    <row r="1693" spans="2:4" x14ac:dyDescent="0.25">
      <c r="B1693" s="8"/>
      <c r="C1693" s="10" t="s">
        <v>16</v>
      </c>
      <c r="D1693" s="12">
        <v>37.405595114232845</v>
      </c>
    </row>
    <row r="1694" spans="2:4" x14ac:dyDescent="0.25">
      <c r="B1694" s="8"/>
      <c r="C1694" s="10" t="s">
        <v>15</v>
      </c>
      <c r="D1694" s="12">
        <v>59.222386881562066</v>
      </c>
    </row>
    <row r="1695" spans="2:4" x14ac:dyDescent="0.25">
      <c r="B1695" s="8"/>
      <c r="C1695" s="10" t="s">
        <v>14</v>
      </c>
      <c r="D1695" s="12">
        <v>13313.232059475638</v>
      </c>
    </row>
    <row r="1696" spans="2:4" x14ac:dyDescent="0.25">
      <c r="B1696" s="8"/>
      <c r="C1696" s="10" t="s">
        <v>13</v>
      </c>
      <c r="D1696" s="12">
        <v>843.38855319222989</v>
      </c>
    </row>
    <row r="1697" spans="2:5" x14ac:dyDescent="0.25">
      <c r="B1697" s="8"/>
      <c r="C1697" s="10" t="s">
        <v>12</v>
      </c>
      <c r="D1697" s="12">
        <v>26.902057176050125</v>
      </c>
    </row>
    <row r="1698" spans="2:5" x14ac:dyDescent="0.25">
      <c r="B1698" s="8"/>
      <c r="C1698" s="10" t="s">
        <v>11</v>
      </c>
      <c r="D1698" s="12">
        <v>3.2483624847229997E-2</v>
      </c>
    </row>
    <row r="1699" spans="2:5" x14ac:dyDescent="0.25">
      <c r="B1699" s="8"/>
      <c r="C1699" s="10" t="s">
        <v>10</v>
      </c>
      <c r="D1699" s="12">
        <v>11.28128923926463</v>
      </c>
    </row>
    <row r="1700" spans="2:5" x14ac:dyDescent="0.25">
      <c r="B1700" s="8"/>
      <c r="C1700" s="10" t="s">
        <v>9</v>
      </c>
      <c r="D1700" s="12">
        <v>122.52079687974614</v>
      </c>
    </row>
    <row r="1701" spans="2:5" x14ac:dyDescent="0.25">
      <c r="B1701" s="8"/>
      <c r="C1701" s="10" t="s">
        <v>8</v>
      </c>
      <c r="D1701" s="12">
        <v>3.1627786367283504</v>
      </c>
    </row>
    <row r="1702" spans="2:5" x14ac:dyDescent="0.25">
      <c r="B1702" s="7"/>
      <c r="C1702" s="10" t="s">
        <v>7</v>
      </c>
      <c r="D1702" s="12">
        <v>22.333748209486288</v>
      </c>
    </row>
    <row r="1703" spans="2:5" x14ac:dyDescent="0.25">
      <c r="B1703" s="7"/>
      <c r="C1703" s="10" t="s">
        <v>6</v>
      </c>
      <c r="D1703" s="12">
        <v>0.11416796583192</v>
      </c>
    </row>
    <row r="1704" spans="2:5" x14ac:dyDescent="0.25">
      <c r="B1704" s="7"/>
      <c r="C1704" s="10" t="s">
        <v>5</v>
      </c>
      <c r="D1704" s="12">
        <v>6.8634221047964594</v>
      </c>
    </row>
    <row r="1705" spans="2:5" x14ac:dyDescent="0.25">
      <c r="B1705" s="7"/>
      <c r="C1705" s="10" t="s">
        <v>4</v>
      </c>
      <c r="D1705" s="12">
        <v>26.029202980141925</v>
      </c>
    </row>
    <row r="1706" spans="2:5" x14ac:dyDescent="0.25">
      <c r="B1706" s="7"/>
      <c r="C1706" s="10" t="s">
        <v>3</v>
      </c>
      <c r="D1706" s="12">
        <v>234.80237630879952</v>
      </c>
    </row>
    <row r="1707" spans="2:5" x14ac:dyDescent="0.25">
      <c r="B1707" s="7"/>
      <c r="C1707" s="10" t="s">
        <v>2</v>
      </c>
      <c r="D1707" s="12">
        <v>225.18771454066035</v>
      </c>
    </row>
    <row r="1708" spans="2:5" ht="15.75" thickBot="1" x14ac:dyDescent="0.3">
      <c r="B1708" s="7"/>
      <c r="C1708" s="10" t="s">
        <v>1</v>
      </c>
      <c r="D1708" s="13">
        <v>12.925052653541272</v>
      </c>
    </row>
    <row r="1709" spans="2:5" ht="15.75" thickBot="1" x14ac:dyDescent="0.3">
      <c r="B1709" s="16" t="s">
        <v>0</v>
      </c>
      <c r="C1709" s="17"/>
      <c r="D1709" s="18">
        <v>49784.934065743568</v>
      </c>
      <c r="E1709" s="2"/>
    </row>
    <row r="1710" spans="2:5" ht="30" customHeight="1" x14ac:dyDescent="0.25">
      <c r="B1710" s="21" t="s">
        <v>80</v>
      </c>
      <c r="C1710" s="25" t="s">
        <v>79</v>
      </c>
      <c r="D1710" s="11"/>
    </row>
    <row r="1711" spans="2:5" x14ac:dyDescent="0.25">
      <c r="B1711" s="7"/>
      <c r="C1711" s="10" t="s">
        <v>55</v>
      </c>
      <c r="D1711" s="12">
        <v>44.60223259125371</v>
      </c>
    </row>
    <row r="1712" spans="2:5" x14ac:dyDescent="0.25">
      <c r="B1712" s="7"/>
      <c r="C1712" s="10" t="s">
        <v>54</v>
      </c>
      <c r="D1712" s="12">
        <v>108.31761118215634</v>
      </c>
    </row>
    <row r="1713" spans="2:4" x14ac:dyDescent="0.25">
      <c r="B1713" s="7"/>
      <c r="C1713" s="10" t="s">
        <v>51</v>
      </c>
      <c r="D1713" s="12">
        <v>265.10541098557161</v>
      </c>
    </row>
    <row r="1714" spans="2:4" x14ac:dyDescent="0.25">
      <c r="B1714" s="7"/>
      <c r="C1714" s="10" t="s">
        <v>50</v>
      </c>
      <c r="D1714" s="12">
        <v>0.23680351572591002</v>
      </c>
    </row>
    <row r="1715" spans="2:4" x14ac:dyDescent="0.25">
      <c r="B1715" s="7"/>
      <c r="C1715" s="10" t="s">
        <v>48</v>
      </c>
      <c r="D1715" s="12">
        <v>3.1816758183210003E-2</v>
      </c>
    </row>
    <row r="1716" spans="2:4" x14ac:dyDescent="0.25">
      <c r="B1716" s="7"/>
      <c r="C1716" s="10" t="s">
        <v>47</v>
      </c>
      <c r="D1716" s="12">
        <v>3.3578899535799999E-3</v>
      </c>
    </row>
    <row r="1717" spans="2:4" x14ac:dyDescent="0.25">
      <c r="B1717" s="7"/>
      <c r="C1717" s="10" t="s">
        <v>46</v>
      </c>
      <c r="D1717" s="12">
        <v>998.4964847945032</v>
      </c>
    </row>
    <row r="1718" spans="2:4" x14ac:dyDescent="0.25">
      <c r="B1718" s="8"/>
      <c r="C1718" s="10" t="s">
        <v>44</v>
      </c>
      <c r="D1718" s="12">
        <v>15.336372827459623</v>
      </c>
    </row>
    <row r="1719" spans="2:4" x14ac:dyDescent="0.25">
      <c r="B1719" s="8"/>
      <c r="C1719" s="10" t="s">
        <v>43</v>
      </c>
      <c r="D1719" s="12">
        <v>0.49092642196598002</v>
      </c>
    </row>
    <row r="1720" spans="2:4" x14ac:dyDescent="0.25">
      <c r="B1720" s="8"/>
      <c r="C1720" s="10" t="s">
        <v>41</v>
      </c>
      <c r="D1720" s="12">
        <v>0.99991423767268994</v>
      </c>
    </row>
    <row r="1721" spans="2:4" x14ac:dyDescent="0.25">
      <c r="B1721" s="8"/>
      <c r="C1721" s="10" t="s">
        <v>40</v>
      </c>
      <c r="D1721" s="12">
        <v>2.5875485307073398</v>
      </c>
    </row>
    <row r="1722" spans="2:4" x14ac:dyDescent="0.25">
      <c r="B1722" s="8"/>
      <c r="C1722" s="10" t="s">
        <v>39</v>
      </c>
      <c r="D1722" s="12">
        <v>43.67960908450037</v>
      </c>
    </row>
    <row r="1723" spans="2:4" x14ac:dyDescent="0.25">
      <c r="B1723" s="8"/>
      <c r="C1723" s="10" t="s">
        <v>38</v>
      </c>
      <c r="D1723" s="12">
        <v>151.63458155312418</v>
      </c>
    </row>
    <row r="1724" spans="2:4" x14ac:dyDescent="0.25">
      <c r="B1724" s="8"/>
      <c r="C1724" s="10" t="s">
        <v>37</v>
      </c>
      <c r="D1724" s="12">
        <v>282.53061167307186</v>
      </c>
    </row>
    <row r="1725" spans="2:4" x14ac:dyDescent="0.25">
      <c r="B1725" s="8"/>
      <c r="C1725" s="10" t="s">
        <v>36</v>
      </c>
      <c r="D1725" s="12">
        <v>7.8351371768601998</v>
      </c>
    </row>
    <row r="1726" spans="2:4" x14ac:dyDescent="0.25">
      <c r="B1726" s="8"/>
      <c r="C1726" s="10" t="s">
        <v>35</v>
      </c>
      <c r="D1726" s="12">
        <v>2.5499421012754202</v>
      </c>
    </row>
    <row r="1727" spans="2:4" x14ac:dyDescent="0.25">
      <c r="B1727" s="8"/>
      <c r="C1727" s="10" t="s">
        <v>34</v>
      </c>
      <c r="D1727" s="12">
        <v>8.3420303700171079</v>
      </c>
    </row>
    <row r="1728" spans="2:4" x14ac:dyDescent="0.25">
      <c r="B1728" s="8"/>
      <c r="C1728" s="10" t="s">
        <v>33</v>
      </c>
      <c r="D1728" s="12">
        <v>48.912845482439543</v>
      </c>
    </row>
    <row r="1729" spans="2:4" x14ac:dyDescent="0.25">
      <c r="B1729" s="8"/>
      <c r="C1729" s="10" t="s">
        <v>32</v>
      </c>
      <c r="D1729" s="12">
        <v>15.884795496712693</v>
      </c>
    </row>
    <row r="1730" spans="2:4" x14ac:dyDescent="0.25">
      <c r="B1730" s="8"/>
      <c r="C1730" s="10" t="s">
        <v>31</v>
      </c>
      <c r="D1730" s="12">
        <v>16.169620722565874</v>
      </c>
    </row>
    <row r="1731" spans="2:4" x14ac:dyDescent="0.25">
      <c r="B1731" s="8"/>
      <c r="C1731" s="10" t="s">
        <v>30</v>
      </c>
      <c r="D1731" s="12">
        <v>1.70951054401501</v>
      </c>
    </row>
    <row r="1732" spans="2:4" x14ac:dyDescent="0.25">
      <c r="B1732" s="8"/>
      <c r="C1732" s="10" t="s">
        <v>29</v>
      </c>
      <c r="D1732" s="12">
        <v>6.9676414349894005</v>
      </c>
    </row>
    <row r="1733" spans="2:4" x14ac:dyDescent="0.25">
      <c r="B1733" s="8"/>
      <c r="C1733" s="10" t="s">
        <v>28</v>
      </c>
      <c r="D1733" s="12">
        <v>52.472420047499213</v>
      </c>
    </row>
    <row r="1734" spans="2:4" x14ac:dyDescent="0.25">
      <c r="B1734" s="8"/>
      <c r="C1734" s="10" t="s">
        <v>27</v>
      </c>
      <c r="D1734" s="12">
        <v>157.79658856593326</v>
      </c>
    </row>
    <row r="1735" spans="2:4" x14ac:dyDescent="0.25">
      <c r="B1735" s="8"/>
      <c r="C1735" s="10" t="s">
        <v>26</v>
      </c>
      <c r="D1735" s="12">
        <v>3.8086219490700195</v>
      </c>
    </row>
    <row r="1736" spans="2:4" x14ac:dyDescent="0.25">
      <c r="B1736" s="8"/>
      <c r="C1736" s="10" t="s">
        <v>25</v>
      </c>
      <c r="D1736" s="12">
        <v>14.395369611522241</v>
      </c>
    </row>
    <row r="1737" spans="2:4" x14ac:dyDescent="0.25">
      <c r="B1737" s="8"/>
      <c r="C1737" s="10" t="s">
        <v>24</v>
      </c>
      <c r="D1737" s="12">
        <v>1.51806544579E-3</v>
      </c>
    </row>
    <row r="1738" spans="2:4" x14ac:dyDescent="0.25">
      <c r="B1738" s="8"/>
      <c r="C1738" s="10" t="s">
        <v>23</v>
      </c>
      <c r="D1738" s="12">
        <v>63.893903971740414</v>
      </c>
    </row>
    <row r="1739" spans="2:4" x14ac:dyDescent="0.25">
      <c r="B1739" s="8"/>
      <c r="C1739" s="10" t="s">
        <v>21</v>
      </c>
      <c r="D1739" s="12">
        <v>1.0517468833946499</v>
      </c>
    </row>
    <row r="1740" spans="2:4" x14ac:dyDescent="0.25">
      <c r="B1740" s="8"/>
      <c r="C1740" s="10" t="s">
        <v>20</v>
      </c>
      <c r="D1740" s="12">
        <v>0.11342910657077999</v>
      </c>
    </row>
    <row r="1741" spans="2:4" x14ac:dyDescent="0.25">
      <c r="B1741" s="8"/>
      <c r="C1741" s="10" t="s">
        <v>19</v>
      </c>
      <c r="D1741" s="12">
        <v>220.19018164150918</v>
      </c>
    </row>
    <row r="1742" spans="2:4" x14ac:dyDescent="0.25">
      <c r="B1742" s="8"/>
      <c r="C1742" s="10" t="s">
        <v>18</v>
      </c>
      <c r="D1742" s="12">
        <v>128.49173573217811</v>
      </c>
    </row>
    <row r="1743" spans="2:4" x14ac:dyDescent="0.25">
      <c r="B1743" s="8"/>
      <c r="C1743" s="10" t="s">
        <v>17</v>
      </c>
      <c r="D1743" s="12">
        <v>38.291614806572703</v>
      </c>
    </row>
    <row r="1744" spans="2:4" x14ac:dyDescent="0.25">
      <c r="B1744" s="8"/>
      <c r="C1744" s="10" t="s">
        <v>16</v>
      </c>
      <c r="D1744" s="12">
        <v>3.4205440064342896</v>
      </c>
    </row>
    <row r="1745" spans="2:5" x14ac:dyDescent="0.25">
      <c r="B1745" s="8"/>
      <c r="C1745" s="10" t="s">
        <v>15</v>
      </c>
      <c r="D1745" s="12">
        <v>0</v>
      </c>
    </row>
    <row r="1746" spans="2:5" x14ac:dyDescent="0.25">
      <c r="B1746" s="8"/>
      <c r="C1746" s="10" t="s">
        <v>14</v>
      </c>
      <c r="D1746" s="12">
        <v>1235.2151529119919</v>
      </c>
    </row>
    <row r="1747" spans="2:5" x14ac:dyDescent="0.25">
      <c r="B1747" s="8"/>
      <c r="C1747" s="10" t="s">
        <v>13</v>
      </c>
      <c r="D1747" s="12">
        <v>18.842052245278843</v>
      </c>
    </row>
    <row r="1748" spans="2:5" x14ac:dyDescent="0.25">
      <c r="B1748" s="8"/>
      <c r="C1748" s="10" t="s">
        <v>12</v>
      </c>
      <c r="D1748" s="12">
        <v>0.35389128066714004</v>
      </c>
    </row>
    <row r="1749" spans="2:5" x14ac:dyDescent="0.25">
      <c r="B1749" s="8"/>
      <c r="C1749" s="10" t="s">
        <v>11</v>
      </c>
      <c r="D1749" s="12">
        <v>7.4593156800900002E-3</v>
      </c>
    </row>
    <row r="1750" spans="2:5" x14ac:dyDescent="0.25">
      <c r="B1750" s="7"/>
      <c r="C1750" s="10" t="s">
        <v>10</v>
      </c>
      <c r="D1750" s="12">
        <v>0.14884560115425</v>
      </c>
    </row>
    <row r="1751" spans="2:5" x14ac:dyDescent="0.25">
      <c r="B1751" s="7"/>
      <c r="C1751" s="10" t="s">
        <v>9</v>
      </c>
      <c r="D1751" s="12">
        <v>13.796614342432749</v>
      </c>
    </row>
    <row r="1752" spans="2:5" x14ac:dyDescent="0.25">
      <c r="B1752" s="7"/>
      <c r="C1752" s="10" t="s">
        <v>8</v>
      </c>
      <c r="D1752" s="12">
        <v>0.34299354785809999</v>
      </c>
    </row>
    <row r="1753" spans="2:5" x14ac:dyDescent="0.25">
      <c r="B1753" s="7"/>
      <c r="C1753" s="10" t="s">
        <v>7</v>
      </c>
      <c r="D1753" s="12">
        <v>3.8044120949384994</v>
      </c>
    </row>
    <row r="1754" spans="2:5" x14ac:dyDescent="0.25">
      <c r="B1754" s="7"/>
      <c r="C1754" s="10" t="s">
        <v>6</v>
      </c>
      <c r="D1754" s="12">
        <v>1.9025340000000002E-2</v>
      </c>
    </row>
    <row r="1755" spans="2:5" x14ac:dyDescent="0.25">
      <c r="B1755" s="7"/>
      <c r="C1755" s="10" t="s">
        <v>5</v>
      </c>
      <c r="D1755" s="12">
        <v>0.13042242204436</v>
      </c>
    </row>
    <row r="1756" spans="2:5" x14ac:dyDescent="0.25">
      <c r="B1756" s="7"/>
      <c r="C1756" s="10" t="s">
        <v>4</v>
      </c>
      <c r="D1756" s="12">
        <v>0.16595916999999999</v>
      </c>
    </row>
    <row r="1757" spans="2:5" x14ac:dyDescent="0.25">
      <c r="B1757" s="7"/>
      <c r="C1757" s="10" t="s">
        <v>3</v>
      </c>
      <c r="D1757" s="12">
        <v>5.9649461860560793</v>
      </c>
    </row>
    <row r="1758" spans="2:5" ht="15.75" thickBot="1" x14ac:dyDescent="0.3">
      <c r="B1758" s="7"/>
      <c r="C1758" s="10" t="s">
        <v>2</v>
      </c>
      <c r="D1758" s="13">
        <v>9.1187089061030999</v>
      </c>
    </row>
    <row r="1759" spans="2:5" ht="15.75" thickBot="1" x14ac:dyDescent="0.3">
      <c r="B1759" s="16" t="s">
        <v>0</v>
      </c>
      <c r="C1759" s="17"/>
      <c r="D1759" s="18">
        <v>3994.2629631268019</v>
      </c>
      <c r="E1759" s="2"/>
    </row>
    <row r="1760" spans="2:5" ht="30" customHeight="1" x14ac:dyDescent="0.25">
      <c r="B1760" s="21" t="s">
        <v>78</v>
      </c>
      <c r="C1760" s="25" t="s">
        <v>77</v>
      </c>
      <c r="D1760" s="11"/>
    </row>
    <row r="1761" spans="2:4" x14ac:dyDescent="0.25">
      <c r="B1761" s="7"/>
      <c r="C1761" s="10" t="s">
        <v>55</v>
      </c>
      <c r="D1761" s="12">
        <v>8.3353533827442607</v>
      </c>
    </row>
    <row r="1762" spans="2:4" x14ac:dyDescent="0.25">
      <c r="B1762" s="7"/>
      <c r="C1762" s="10" t="s">
        <v>54</v>
      </c>
      <c r="D1762" s="12">
        <v>36.884184260381232</v>
      </c>
    </row>
    <row r="1763" spans="2:4" x14ac:dyDescent="0.25">
      <c r="B1763" s="7"/>
      <c r="C1763" s="10" t="s">
        <v>51</v>
      </c>
      <c r="D1763" s="12">
        <v>86.80910876571231</v>
      </c>
    </row>
    <row r="1764" spans="2:4" x14ac:dyDescent="0.25">
      <c r="B1764" s="7"/>
      <c r="C1764" s="10" t="s">
        <v>48</v>
      </c>
      <c r="D1764" s="12">
        <v>7.1695995047599999E-3</v>
      </c>
    </row>
    <row r="1765" spans="2:4" x14ac:dyDescent="0.25">
      <c r="B1765" s="7"/>
      <c r="C1765" s="10" t="s">
        <v>46</v>
      </c>
      <c r="D1765" s="12">
        <v>449.63944794704577</v>
      </c>
    </row>
    <row r="1766" spans="2:4" x14ac:dyDescent="0.25">
      <c r="B1766" s="8"/>
      <c r="C1766" s="10" t="s">
        <v>44</v>
      </c>
      <c r="D1766" s="12">
        <v>0.86282245951968994</v>
      </c>
    </row>
    <row r="1767" spans="2:4" x14ac:dyDescent="0.25">
      <c r="B1767" s="8"/>
      <c r="C1767" s="10" t="s">
        <v>43</v>
      </c>
      <c r="D1767" s="12">
        <v>8.3496572369519989E-2</v>
      </c>
    </row>
    <row r="1768" spans="2:4" x14ac:dyDescent="0.25">
      <c r="B1768" s="8"/>
      <c r="C1768" s="10" t="s">
        <v>41</v>
      </c>
      <c r="D1768" s="12">
        <v>1.936584923539E-2</v>
      </c>
    </row>
    <row r="1769" spans="2:4" x14ac:dyDescent="0.25">
      <c r="B1769" s="8"/>
      <c r="C1769" s="10" t="s">
        <v>40</v>
      </c>
      <c r="D1769" s="12">
        <v>0.20488110274521001</v>
      </c>
    </row>
    <row r="1770" spans="2:4" x14ac:dyDescent="0.25">
      <c r="B1770" s="8"/>
      <c r="C1770" s="10" t="s">
        <v>39</v>
      </c>
      <c r="D1770" s="12">
        <v>3.8223497233781298</v>
      </c>
    </row>
    <row r="1771" spans="2:4" x14ac:dyDescent="0.25">
      <c r="B1771" s="8"/>
      <c r="C1771" s="10" t="s">
        <v>38</v>
      </c>
      <c r="D1771" s="12">
        <v>32.844658989579294</v>
      </c>
    </row>
    <row r="1772" spans="2:4" x14ac:dyDescent="0.25">
      <c r="B1772" s="8"/>
      <c r="C1772" s="10" t="s">
        <v>37</v>
      </c>
      <c r="D1772" s="12">
        <v>228.62907474327122</v>
      </c>
    </row>
    <row r="1773" spans="2:4" x14ac:dyDescent="0.25">
      <c r="B1773" s="8"/>
      <c r="C1773" s="10" t="s">
        <v>36</v>
      </c>
      <c r="D1773" s="12">
        <v>6.4226973991338383</v>
      </c>
    </row>
    <row r="1774" spans="2:4" x14ac:dyDescent="0.25">
      <c r="B1774" s="8"/>
      <c r="C1774" s="10" t="s">
        <v>34</v>
      </c>
      <c r="D1774" s="12">
        <v>0.27263642013875006</v>
      </c>
    </row>
    <row r="1775" spans="2:4" x14ac:dyDescent="0.25">
      <c r="B1775" s="8"/>
      <c r="C1775" s="10" t="s">
        <v>33</v>
      </c>
      <c r="D1775" s="12">
        <v>48.822820942176762</v>
      </c>
    </row>
    <row r="1776" spans="2:4" x14ac:dyDescent="0.25">
      <c r="B1776" s="8"/>
      <c r="C1776" s="10" t="s">
        <v>32</v>
      </c>
      <c r="D1776" s="12">
        <v>6.0721479035713397</v>
      </c>
    </row>
    <row r="1777" spans="2:4" x14ac:dyDescent="0.25">
      <c r="B1777" s="8"/>
      <c r="C1777" s="10" t="s">
        <v>31</v>
      </c>
      <c r="D1777" s="12">
        <v>5.5438155817778005</v>
      </c>
    </row>
    <row r="1778" spans="2:4" x14ac:dyDescent="0.25">
      <c r="B1778" s="8"/>
      <c r="C1778" s="10" t="s">
        <v>30</v>
      </c>
      <c r="D1778" s="12">
        <v>0.45936995610792009</v>
      </c>
    </row>
    <row r="1779" spans="2:4" x14ac:dyDescent="0.25">
      <c r="B1779" s="8"/>
      <c r="C1779" s="10" t="s">
        <v>29</v>
      </c>
      <c r="D1779" s="12">
        <v>9.5346411294214093</v>
      </c>
    </row>
    <row r="1780" spans="2:4" x14ac:dyDescent="0.25">
      <c r="B1780" s="8"/>
      <c r="C1780" s="10" t="s">
        <v>28</v>
      </c>
      <c r="D1780" s="12">
        <v>3.9257618045155303</v>
      </c>
    </row>
    <row r="1781" spans="2:4" x14ac:dyDescent="0.25">
      <c r="B1781" s="8"/>
      <c r="C1781" s="10" t="s">
        <v>27</v>
      </c>
      <c r="D1781" s="12">
        <v>10.529899686326571</v>
      </c>
    </row>
    <row r="1782" spans="2:4" x14ac:dyDescent="0.25">
      <c r="B1782" s="8"/>
      <c r="C1782" s="10" t="s">
        <v>26</v>
      </c>
      <c r="D1782" s="12">
        <v>0.12318518681469</v>
      </c>
    </row>
    <row r="1783" spans="2:4" x14ac:dyDescent="0.25">
      <c r="B1783" s="8"/>
      <c r="C1783" s="10" t="s">
        <v>25</v>
      </c>
      <c r="D1783" s="12">
        <v>10.664886164244582</v>
      </c>
    </row>
    <row r="1784" spans="2:4" x14ac:dyDescent="0.25">
      <c r="B1784" s="8"/>
      <c r="C1784" s="10" t="s">
        <v>24</v>
      </c>
      <c r="D1784" s="12">
        <v>1.023829904664E-2</v>
      </c>
    </row>
    <row r="1785" spans="2:4" x14ac:dyDescent="0.25">
      <c r="B1785" s="8"/>
      <c r="C1785" s="10" t="s">
        <v>23</v>
      </c>
      <c r="D1785" s="12">
        <v>85.104216140963544</v>
      </c>
    </row>
    <row r="1786" spans="2:4" x14ac:dyDescent="0.25">
      <c r="B1786" s="8"/>
      <c r="C1786" s="10" t="s">
        <v>21</v>
      </c>
      <c r="D1786" s="12">
        <v>3.4299200000000004E-3</v>
      </c>
    </row>
    <row r="1787" spans="2:4" x14ac:dyDescent="0.25">
      <c r="B1787" s="8"/>
      <c r="C1787" s="10" t="s">
        <v>19</v>
      </c>
      <c r="D1787" s="12">
        <v>152.76066004127765</v>
      </c>
    </row>
    <row r="1788" spans="2:4" x14ac:dyDescent="0.25">
      <c r="B1788" s="8"/>
      <c r="C1788" s="10" t="s">
        <v>18</v>
      </c>
      <c r="D1788" s="12">
        <v>0.66507847409643994</v>
      </c>
    </row>
    <row r="1789" spans="2:4" x14ac:dyDescent="0.25">
      <c r="B1789" s="8"/>
      <c r="C1789" s="10" t="s">
        <v>16</v>
      </c>
      <c r="D1789" s="12">
        <v>0.62851232997430995</v>
      </c>
    </row>
    <row r="1790" spans="2:4" x14ac:dyDescent="0.25">
      <c r="B1790" s="8"/>
      <c r="C1790" s="10" t="s">
        <v>14</v>
      </c>
      <c r="D1790" s="12">
        <v>763.04157904269221</v>
      </c>
    </row>
    <row r="1791" spans="2:4" x14ac:dyDescent="0.25">
      <c r="B1791" s="8"/>
      <c r="C1791" s="10" t="s">
        <v>13</v>
      </c>
      <c r="D1791" s="12">
        <v>22.087820915428271</v>
      </c>
    </row>
    <row r="1792" spans="2:4" x14ac:dyDescent="0.25">
      <c r="B1792" s="8"/>
      <c r="C1792" s="10" t="s">
        <v>12</v>
      </c>
      <c r="D1792" s="12">
        <v>0.75947138495776001</v>
      </c>
    </row>
    <row r="1793" spans="2:5" x14ac:dyDescent="0.25">
      <c r="B1793" s="8"/>
      <c r="C1793" s="10" t="s">
        <v>9</v>
      </c>
      <c r="D1793" s="12">
        <v>1.9574397779161099</v>
      </c>
    </row>
    <row r="1794" spans="2:5" x14ac:dyDescent="0.25">
      <c r="B1794" s="8"/>
      <c r="C1794" s="10" t="s">
        <v>7</v>
      </c>
      <c r="D1794" s="12">
        <v>0.77599697076302998</v>
      </c>
    </row>
    <row r="1795" spans="2:5" x14ac:dyDescent="0.25">
      <c r="B1795" s="8"/>
      <c r="C1795" s="10" t="s">
        <v>5</v>
      </c>
      <c r="D1795" s="12">
        <v>0.82847138164505996</v>
      </c>
    </row>
    <row r="1796" spans="2:5" x14ac:dyDescent="0.25">
      <c r="B1796" s="8"/>
      <c r="C1796" s="10" t="s">
        <v>4</v>
      </c>
      <c r="D1796" s="12">
        <v>0.11322075809068001</v>
      </c>
    </row>
    <row r="1797" spans="2:5" x14ac:dyDescent="0.25">
      <c r="B1797" s="8"/>
      <c r="C1797" s="10" t="s">
        <v>3</v>
      </c>
      <c r="D1797" s="12">
        <v>1.2730564802420002E-2</v>
      </c>
    </row>
    <row r="1798" spans="2:5" ht="15.75" thickBot="1" x14ac:dyDescent="0.3">
      <c r="B1798" s="7"/>
      <c r="C1798" s="10" t="s">
        <v>2</v>
      </c>
      <c r="D1798" s="13">
        <v>19.842391256051979</v>
      </c>
    </row>
    <row r="1799" spans="2:5" ht="15.75" thickBot="1" x14ac:dyDescent="0.3">
      <c r="B1799" s="16" t="s">
        <v>0</v>
      </c>
      <c r="C1799" s="17"/>
      <c r="D1799" s="18">
        <v>1999.1050328274221</v>
      </c>
      <c r="E1799" s="2"/>
    </row>
    <row r="1800" spans="2:5" ht="30" customHeight="1" x14ac:dyDescent="0.25">
      <c r="B1800" s="21" t="s">
        <v>76</v>
      </c>
      <c r="C1800" s="25" t="s">
        <v>75</v>
      </c>
      <c r="D1800" s="11"/>
    </row>
    <row r="1801" spans="2:5" x14ac:dyDescent="0.25">
      <c r="B1801" s="7"/>
      <c r="C1801" s="10" t="s">
        <v>55</v>
      </c>
      <c r="D1801" s="12">
        <v>286.25621532018505</v>
      </c>
    </row>
    <row r="1802" spans="2:5" x14ac:dyDescent="0.25">
      <c r="B1802" s="7"/>
      <c r="C1802" s="10" t="s">
        <v>54</v>
      </c>
      <c r="D1802" s="12">
        <v>9871.3412257219061</v>
      </c>
    </row>
    <row r="1803" spans="2:5" x14ac:dyDescent="0.25">
      <c r="B1803" s="7"/>
      <c r="C1803" s="10" t="s">
        <v>53</v>
      </c>
      <c r="D1803" s="12">
        <v>0.18340356902211002</v>
      </c>
    </row>
    <row r="1804" spans="2:5" x14ac:dyDescent="0.25">
      <c r="B1804" s="7"/>
      <c r="C1804" s="10" t="s">
        <v>52</v>
      </c>
      <c r="D1804" s="12">
        <v>4.8431264370058713</v>
      </c>
    </row>
    <row r="1805" spans="2:5" x14ac:dyDescent="0.25">
      <c r="B1805" s="7"/>
      <c r="C1805" s="10" t="s">
        <v>51</v>
      </c>
      <c r="D1805" s="12">
        <v>5098.0092465883845</v>
      </c>
    </row>
    <row r="1806" spans="2:5" x14ac:dyDescent="0.25">
      <c r="B1806" s="7"/>
      <c r="C1806" s="10" t="s">
        <v>50</v>
      </c>
      <c r="D1806" s="12">
        <v>2.3299520022032398</v>
      </c>
    </row>
    <row r="1807" spans="2:5" x14ac:dyDescent="0.25">
      <c r="B1807" s="7"/>
      <c r="C1807" s="10" t="s">
        <v>49</v>
      </c>
      <c r="D1807" s="12">
        <v>9.3005909500000001</v>
      </c>
    </row>
    <row r="1808" spans="2:5" x14ac:dyDescent="0.25">
      <c r="B1808" s="7"/>
      <c r="C1808" s="10" t="s">
        <v>48</v>
      </c>
      <c r="D1808" s="12">
        <v>2.1980149197080299</v>
      </c>
    </row>
    <row r="1809" spans="2:4" x14ac:dyDescent="0.25">
      <c r="B1809" s="7"/>
      <c r="C1809" s="10" t="s">
        <v>47</v>
      </c>
      <c r="D1809" s="12">
        <v>0.75493744657858008</v>
      </c>
    </row>
    <row r="1810" spans="2:4" x14ac:dyDescent="0.25">
      <c r="B1810" s="7"/>
      <c r="C1810" s="10" t="s">
        <v>46</v>
      </c>
      <c r="D1810" s="12">
        <v>7119.3924326478009</v>
      </c>
    </row>
    <row r="1811" spans="2:4" x14ac:dyDescent="0.25">
      <c r="B1811" s="7"/>
      <c r="C1811" s="10" t="s">
        <v>44</v>
      </c>
      <c r="D1811" s="12">
        <v>320.19456290201327</v>
      </c>
    </row>
    <row r="1812" spans="2:4" x14ac:dyDescent="0.25">
      <c r="B1812" s="7"/>
      <c r="C1812" s="10" t="s">
        <v>43</v>
      </c>
      <c r="D1812" s="12">
        <v>3.2882014811363995</v>
      </c>
    </row>
    <row r="1813" spans="2:4" x14ac:dyDescent="0.25">
      <c r="B1813" s="7"/>
      <c r="C1813" s="10" t="s">
        <v>42</v>
      </c>
      <c r="D1813" s="12">
        <v>0.49340704583365003</v>
      </c>
    </row>
    <row r="1814" spans="2:4" x14ac:dyDescent="0.25">
      <c r="B1814" s="8"/>
      <c r="C1814" s="10" t="s">
        <v>41</v>
      </c>
      <c r="D1814" s="12">
        <v>290.31369642723439</v>
      </c>
    </row>
    <row r="1815" spans="2:4" x14ac:dyDescent="0.25">
      <c r="B1815" s="8"/>
      <c r="C1815" s="10" t="s">
        <v>40</v>
      </c>
      <c r="D1815" s="12">
        <v>83.467185186554744</v>
      </c>
    </row>
    <row r="1816" spans="2:4" x14ac:dyDescent="0.25">
      <c r="B1816" s="8"/>
      <c r="C1816" s="10" t="s">
        <v>39</v>
      </c>
      <c r="D1816" s="12">
        <v>57.638350434485588</v>
      </c>
    </row>
    <row r="1817" spans="2:4" x14ac:dyDescent="0.25">
      <c r="B1817" s="8"/>
      <c r="C1817" s="10" t="s">
        <v>38</v>
      </c>
      <c r="D1817" s="12">
        <v>19071.00308015968</v>
      </c>
    </row>
    <row r="1818" spans="2:4" x14ac:dyDescent="0.25">
      <c r="B1818" s="8"/>
      <c r="C1818" s="10" t="s">
        <v>37</v>
      </c>
      <c r="D1818" s="12">
        <v>2155.02541144009</v>
      </c>
    </row>
    <row r="1819" spans="2:4" x14ac:dyDescent="0.25">
      <c r="B1819" s="8"/>
      <c r="C1819" s="10" t="s">
        <v>36</v>
      </c>
      <c r="D1819" s="12">
        <v>275.83269219122678</v>
      </c>
    </row>
    <row r="1820" spans="2:4" x14ac:dyDescent="0.25">
      <c r="B1820" s="8"/>
      <c r="C1820" s="10" t="s">
        <v>35</v>
      </c>
      <c r="D1820" s="12">
        <v>19.772997970905692</v>
      </c>
    </row>
    <row r="1821" spans="2:4" x14ac:dyDescent="0.25">
      <c r="B1821" s="8"/>
      <c r="C1821" s="10" t="s">
        <v>34</v>
      </c>
      <c r="D1821" s="12">
        <v>619.12773342357809</v>
      </c>
    </row>
    <row r="1822" spans="2:4" x14ac:dyDescent="0.25">
      <c r="B1822" s="8"/>
      <c r="C1822" s="10" t="s">
        <v>33</v>
      </c>
      <c r="D1822" s="12">
        <v>1164.6727312460855</v>
      </c>
    </row>
    <row r="1823" spans="2:4" x14ac:dyDescent="0.25">
      <c r="B1823" s="8"/>
      <c r="C1823" s="10" t="s">
        <v>32</v>
      </c>
      <c r="D1823" s="12">
        <v>105.22085247857802</v>
      </c>
    </row>
    <row r="1824" spans="2:4" x14ac:dyDescent="0.25">
      <c r="B1824" s="8"/>
      <c r="C1824" s="10" t="s">
        <v>31</v>
      </c>
      <c r="D1824" s="12">
        <v>679.0032444089104</v>
      </c>
    </row>
    <row r="1825" spans="2:4" x14ac:dyDescent="0.25">
      <c r="B1825" s="8"/>
      <c r="C1825" s="10" t="s">
        <v>30</v>
      </c>
      <c r="D1825" s="12">
        <v>8.5677471413718518</v>
      </c>
    </row>
    <row r="1826" spans="2:4" x14ac:dyDescent="0.25">
      <c r="B1826" s="8"/>
      <c r="C1826" s="10" t="s">
        <v>29</v>
      </c>
      <c r="D1826" s="12">
        <v>602.21441876114091</v>
      </c>
    </row>
    <row r="1827" spans="2:4" x14ac:dyDescent="0.25">
      <c r="B1827" s="8"/>
      <c r="C1827" s="10" t="s">
        <v>28</v>
      </c>
      <c r="D1827" s="12">
        <v>213.23553541116391</v>
      </c>
    </row>
    <row r="1828" spans="2:4" x14ac:dyDescent="0.25">
      <c r="B1828" s="8"/>
      <c r="C1828" s="10" t="s">
        <v>27</v>
      </c>
      <c r="D1828" s="12">
        <v>487.17340792940024</v>
      </c>
    </row>
    <row r="1829" spans="2:4" x14ac:dyDescent="0.25">
      <c r="B1829" s="8"/>
      <c r="C1829" s="10" t="s">
        <v>26</v>
      </c>
      <c r="D1829" s="12">
        <v>16.530473023116759</v>
      </c>
    </row>
    <row r="1830" spans="2:4" x14ac:dyDescent="0.25">
      <c r="B1830" s="8"/>
      <c r="C1830" s="10" t="s">
        <v>25</v>
      </c>
      <c r="D1830" s="12">
        <v>359.04004083865698</v>
      </c>
    </row>
    <row r="1831" spans="2:4" x14ac:dyDescent="0.25">
      <c r="B1831" s="8"/>
      <c r="C1831" s="10" t="s">
        <v>24</v>
      </c>
      <c r="D1831" s="12">
        <v>6.0133508382966898</v>
      </c>
    </row>
    <row r="1832" spans="2:4" x14ac:dyDescent="0.25">
      <c r="B1832" s="8"/>
      <c r="C1832" s="10" t="s">
        <v>23</v>
      </c>
      <c r="D1832" s="12">
        <v>743.1396519889671</v>
      </c>
    </row>
    <row r="1833" spans="2:4" x14ac:dyDescent="0.25">
      <c r="B1833" s="8"/>
      <c r="C1833" s="10" t="s">
        <v>22</v>
      </c>
      <c r="D1833" s="12">
        <v>0</v>
      </c>
    </row>
    <row r="1834" spans="2:4" x14ac:dyDescent="0.25">
      <c r="B1834" s="8"/>
      <c r="C1834" s="10" t="s">
        <v>21</v>
      </c>
      <c r="D1834" s="12">
        <v>7.4321884012627599</v>
      </c>
    </row>
    <row r="1835" spans="2:4" x14ac:dyDescent="0.25">
      <c r="B1835" s="8"/>
      <c r="C1835" s="10" t="s">
        <v>20</v>
      </c>
      <c r="D1835" s="12">
        <v>3.8358715852918897</v>
      </c>
    </row>
    <row r="1836" spans="2:4" x14ac:dyDescent="0.25">
      <c r="B1836" s="8"/>
      <c r="C1836" s="10" t="s">
        <v>19</v>
      </c>
      <c r="D1836" s="12">
        <v>7521.9420558975835</v>
      </c>
    </row>
    <row r="1837" spans="2:4" x14ac:dyDescent="0.25">
      <c r="B1837" s="8"/>
      <c r="C1837" s="10" t="s">
        <v>18</v>
      </c>
      <c r="D1837" s="12">
        <v>424.21745228036832</v>
      </c>
    </row>
    <row r="1838" spans="2:4" x14ac:dyDescent="0.25">
      <c r="B1838" s="8"/>
      <c r="C1838" s="10" t="s">
        <v>17</v>
      </c>
      <c r="D1838" s="12">
        <v>7.681289430495049</v>
      </c>
    </row>
    <row r="1839" spans="2:4" x14ac:dyDescent="0.25">
      <c r="B1839" s="8"/>
      <c r="C1839" s="10" t="s">
        <v>16</v>
      </c>
      <c r="D1839" s="12">
        <v>168.64115150385271</v>
      </c>
    </row>
    <row r="1840" spans="2:4" x14ac:dyDescent="0.25">
      <c r="B1840" s="8"/>
      <c r="C1840" s="10" t="s">
        <v>15</v>
      </c>
      <c r="D1840" s="12">
        <v>1.5764569999999999E-2</v>
      </c>
    </row>
    <row r="1841" spans="2:5" x14ac:dyDescent="0.25">
      <c r="B1841" s="8"/>
      <c r="C1841" s="10" t="s">
        <v>14</v>
      </c>
      <c r="D1841" s="12">
        <v>12038.239786505164</v>
      </c>
    </row>
    <row r="1842" spans="2:5" x14ac:dyDescent="0.25">
      <c r="B1842" s="8"/>
      <c r="C1842" s="10" t="s">
        <v>13</v>
      </c>
      <c r="D1842" s="12">
        <v>942.24040366568704</v>
      </c>
    </row>
    <row r="1843" spans="2:5" x14ac:dyDescent="0.25">
      <c r="B1843" s="8"/>
      <c r="C1843" s="10" t="s">
        <v>12</v>
      </c>
      <c r="D1843" s="12">
        <v>86.489388323597254</v>
      </c>
    </row>
    <row r="1844" spans="2:5" x14ac:dyDescent="0.25">
      <c r="B1844" s="8"/>
      <c r="C1844" s="10" t="s">
        <v>11</v>
      </c>
      <c r="D1844" s="12">
        <v>0.51214202155563004</v>
      </c>
    </row>
    <row r="1845" spans="2:5" x14ac:dyDescent="0.25">
      <c r="B1845" s="8"/>
      <c r="C1845" s="10" t="s">
        <v>10</v>
      </c>
      <c r="D1845" s="12">
        <v>0.13857319000000001</v>
      </c>
    </row>
    <row r="1846" spans="2:5" x14ac:dyDescent="0.25">
      <c r="B1846" s="7"/>
      <c r="C1846" s="10" t="s">
        <v>9</v>
      </c>
      <c r="D1846" s="12">
        <v>20.701201252833499</v>
      </c>
    </row>
    <row r="1847" spans="2:5" x14ac:dyDescent="0.25">
      <c r="B1847" s="7"/>
      <c r="C1847" s="10" t="s">
        <v>8</v>
      </c>
      <c r="D1847" s="12">
        <v>2.3435127919487999</v>
      </c>
    </row>
    <row r="1848" spans="2:5" x14ac:dyDescent="0.25">
      <c r="B1848" s="7"/>
      <c r="C1848" s="10" t="s">
        <v>7</v>
      </c>
      <c r="D1848" s="12">
        <v>38.880539662741192</v>
      </c>
    </row>
    <row r="1849" spans="2:5" x14ac:dyDescent="0.25">
      <c r="B1849" s="7"/>
      <c r="C1849" s="10" t="s">
        <v>5</v>
      </c>
      <c r="D1849" s="12">
        <v>22.189794746181978</v>
      </c>
    </row>
    <row r="1850" spans="2:5" x14ac:dyDescent="0.25">
      <c r="B1850" s="7"/>
      <c r="C1850" s="10" t="s">
        <v>4</v>
      </c>
      <c r="D1850" s="12">
        <v>29.968833879122393</v>
      </c>
    </row>
    <row r="1851" spans="2:5" x14ac:dyDescent="0.25">
      <c r="B1851" s="7"/>
      <c r="C1851" s="10" t="s">
        <v>3</v>
      </c>
      <c r="D1851" s="12">
        <v>73.087857130671608</v>
      </c>
    </row>
    <row r="1852" spans="2:5" x14ac:dyDescent="0.25">
      <c r="B1852" s="7"/>
      <c r="C1852" s="10" t="s">
        <v>2</v>
      </c>
      <c r="D1852" s="12">
        <v>131.35085305176608</v>
      </c>
    </row>
    <row r="1853" spans="2:5" ht="15.75" thickBot="1" x14ac:dyDescent="0.3">
      <c r="B1853" s="7"/>
      <c r="C1853" s="10" t="s">
        <v>1</v>
      </c>
      <c r="D1853" s="13">
        <v>0.32626353250022</v>
      </c>
    </row>
    <row r="1854" spans="2:5" ht="15.75" thickBot="1" x14ac:dyDescent="0.3">
      <c r="B1854" s="16" t="s">
        <v>0</v>
      </c>
      <c r="C1854" s="17"/>
      <c r="D1854" s="18">
        <v>71195.81284175381</v>
      </c>
      <c r="E1854" s="2"/>
    </row>
    <row r="1855" spans="2:5" ht="30" customHeight="1" x14ac:dyDescent="0.25">
      <c r="B1855" s="21" t="s">
        <v>74</v>
      </c>
      <c r="C1855" s="25" t="s">
        <v>73</v>
      </c>
      <c r="D1855" s="11"/>
    </row>
    <row r="1856" spans="2:5" x14ac:dyDescent="0.25">
      <c r="B1856" s="7"/>
      <c r="C1856" s="10" t="s">
        <v>55</v>
      </c>
      <c r="D1856" s="12">
        <v>0.40263558855038001</v>
      </c>
    </row>
    <row r="1857" spans="2:4" x14ac:dyDescent="0.25">
      <c r="B1857" s="7"/>
      <c r="C1857" s="10" t="s">
        <v>54</v>
      </c>
      <c r="D1857" s="12">
        <v>4.8993633189281498</v>
      </c>
    </row>
    <row r="1858" spans="2:4" x14ac:dyDescent="0.25">
      <c r="B1858" s="7"/>
      <c r="C1858" s="10" t="s">
        <v>51</v>
      </c>
      <c r="D1858" s="12">
        <v>8.4198426804687205</v>
      </c>
    </row>
    <row r="1859" spans="2:4" x14ac:dyDescent="0.25">
      <c r="B1859" s="7"/>
      <c r="C1859" s="10" t="s">
        <v>46</v>
      </c>
      <c r="D1859" s="12">
        <v>40.442310077609086</v>
      </c>
    </row>
    <row r="1860" spans="2:4" x14ac:dyDescent="0.25">
      <c r="B1860" s="7"/>
      <c r="C1860" s="10" t="s">
        <v>44</v>
      </c>
      <c r="D1860" s="12">
        <v>1.2196647190134</v>
      </c>
    </row>
    <row r="1861" spans="2:4" x14ac:dyDescent="0.25">
      <c r="B1861" s="7"/>
      <c r="C1861" s="10" t="s">
        <v>43</v>
      </c>
      <c r="D1861" s="12">
        <v>3.8394689718050004E-2</v>
      </c>
    </row>
    <row r="1862" spans="2:4" x14ac:dyDescent="0.25">
      <c r="B1862" s="8"/>
      <c r="C1862" s="10" t="s">
        <v>42</v>
      </c>
      <c r="D1862" s="12">
        <v>1.4817895053130001E-2</v>
      </c>
    </row>
    <row r="1863" spans="2:4" x14ac:dyDescent="0.25">
      <c r="B1863" s="8"/>
      <c r="C1863" s="10" t="s">
        <v>40</v>
      </c>
      <c r="D1863" s="12">
        <v>0.45578830165507001</v>
      </c>
    </row>
    <row r="1864" spans="2:4" x14ac:dyDescent="0.25">
      <c r="B1864" s="8"/>
      <c r="C1864" s="10" t="s">
        <v>39</v>
      </c>
      <c r="D1864" s="12">
        <v>4.4783560859828402</v>
      </c>
    </row>
    <row r="1865" spans="2:4" x14ac:dyDescent="0.25">
      <c r="B1865" s="8"/>
      <c r="C1865" s="10" t="s">
        <v>38</v>
      </c>
      <c r="D1865" s="12">
        <v>30.072122722267071</v>
      </c>
    </row>
    <row r="1866" spans="2:4" x14ac:dyDescent="0.25">
      <c r="B1866" s="8"/>
      <c r="C1866" s="10" t="s">
        <v>37</v>
      </c>
      <c r="D1866" s="12">
        <v>34.04792144889926</v>
      </c>
    </row>
    <row r="1867" spans="2:4" x14ac:dyDescent="0.25">
      <c r="B1867" s="8"/>
      <c r="C1867" s="10" t="s">
        <v>36</v>
      </c>
      <c r="D1867" s="12">
        <v>5.1678917246239998E-2</v>
      </c>
    </row>
    <row r="1868" spans="2:4" x14ac:dyDescent="0.25">
      <c r="B1868" s="8"/>
      <c r="C1868" s="10" t="s">
        <v>34</v>
      </c>
      <c r="D1868" s="12">
        <v>5.4746575253369997E-2</v>
      </c>
    </row>
    <row r="1869" spans="2:4" x14ac:dyDescent="0.25">
      <c r="B1869" s="8"/>
      <c r="C1869" s="10" t="s">
        <v>33</v>
      </c>
      <c r="D1869" s="12">
        <v>0.14912193557601999</v>
      </c>
    </row>
    <row r="1870" spans="2:4" x14ac:dyDescent="0.25">
      <c r="B1870" s="8"/>
      <c r="C1870" s="10" t="s">
        <v>32</v>
      </c>
      <c r="D1870" s="12">
        <v>0.80578851244063998</v>
      </c>
    </row>
    <row r="1871" spans="2:4" x14ac:dyDescent="0.25">
      <c r="B1871" s="8"/>
      <c r="C1871" s="10" t="s">
        <v>31</v>
      </c>
      <c r="D1871" s="12">
        <v>0.80634036073658999</v>
      </c>
    </row>
    <row r="1872" spans="2:4" x14ac:dyDescent="0.25">
      <c r="B1872" s="8"/>
      <c r="C1872" s="10" t="s">
        <v>30</v>
      </c>
      <c r="D1872" s="12">
        <v>2.1417888582090001E-2</v>
      </c>
    </row>
    <row r="1873" spans="2:4" x14ac:dyDescent="0.25">
      <c r="B1873" s="8"/>
      <c r="C1873" s="10" t="s">
        <v>28</v>
      </c>
      <c r="D1873" s="12">
        <v>1.32136547114336</v>
      </c>
    </row>
    <row r="1874" spans="2:4" x14ac:dyDescent="0.25">
      <c r="B1874" s="8"/>
      <c r="C1874" s="10" t="s">
        <v>27</v>
      </c>
      <c r="D1874" s="12">
        <v>192.00745497713982</v>
      </c>
    </row>
    <row r="1875" spans="2:4" x14ac:dyDescent="0.25">
      <c r="B1875" s="8"/>
      <c r="C1875" s="10" t="s">
        <v>26</v>
      </c>
      <c r="D1875" s="12">
        <v>0.80853811079956006</v>
      </c>
    </row>
    <row r="1876" spans="2:4" x14ac:dyDescent="0.25">
      <c r="B1876" s="8"/>
      <c r="C1876" s="10" t="s">
        <v>25</v>
      </c>
      <c r="D1876" s="12">
        <v>9.0908224451492181</v>
      </c>
    </row>
    <row r="1877" spans="2:4" x14ac:dyDescent="0.25">
      <c r="B1877" s="8"/>
      <c r="C1877" s="10" t="s">
        <v>24</v>
      </c>
      <c r="D1877" s="12">
        <v>1.9654982069399998E-3</v>
      </c>
    </row>
    <row r="1878" spans="2:4" x14ac:dyDescent="0.25">
      <c r="B1878" s="7"/>
      <c r="C1878" s="10" t="s">
        <v>23</v>
      </c>
      <c r="D1878" s="12">
        <v>44.926393198669402</v>
      </c>
    </row>
    <row r="1879" spans="2:4" x14ac:dyDescent="0.25">
      <c r="B1879" s="7"/>
      <c r="C1879" s="10" t="s">
        <v>21</v>
      </c>
      <c r="D1879" s="12">
        <v>1.036901E-2</v>
      </c>
    </row>
    <row r="1880" spans="2:4" x14ac:dyDescent="0.25">
      <c r="B1880" s="7"/>
      <c r="C1880" s="10" t="s">
        <v>19</v>
      </c>
      <c r="D1880" s="12">
        <v>9.6486864507588983</v>
      </c>
    </row>
    <row r="1881" spans="2:4" x14ac:dyDescent="0.25">
      <c r="B1881" s="7"/>
      <c r="C1881" s="10" t="s">
        <v>18</v>
      </c>
      <c r="D1881" s="12">
        <v>56.487893902309921</v>
      </c>
    </row>
    <row r="1882" spans="2:4" x14ac:dyDescent="0.25">
      <c r="B1882" s="7"/>
      <c r="C1882" s="10" t="s">
        <v>17</v>
      </c>
      <c r="D1882" s="12">
        <v>1.2533302235926798</v>
      </c>
    </row>
    <row r="1883" spans="2:4" x14ac:dyDescent="0.25">
      <c r="B1883" s="7"/>
      <c r="C1883" s="10" t="s">
        <v>16</v>
      </c>
      <c r="D1883" s="12">
        <v>0</v>
      </c>
    </row>
    <row r="1884" spans="2:4" x14ac:dyDescent="0.25">
      <c r="B1884" s="7"/>
      <c r="C1884" s="10" t="s">
        <v>14</v>
      </c>
      <c r="D1884" s="12">
        <v>253.02206698116623</v>
      </c>
    </row>
    <row r="1885" spans="2:4" x14ac:dyDescent="0.25">
      <c r="B1885" s="7"/>
      <c r="C1885" s="10" t="s">
        <v>13</v>
      </c>
      <c r="D1885" s="12">
        <v>0.11263527012872002</v>
      </c>
    </row>
    <row r="1886" spans="2:4" x14ac:dyDescent="0.25">
      <c r="B1886" s="7"/>
      <c r="C1886" s="10" t="s">
        <v>12</v>
      </c>
      <c r="D1886" s="12">
        <v>7.2015899999999999E-3</v>
      </c>
    </row>
    <row r="1887" spans="2:4" x14ac:dyDescent="0.25">
      <c r="B1887" s="7"/>
      <c r="C1887" s="10" t="s">
        <v>11</v>
      </c>
      <c r="D1887" s="12">
        <v>0</v>
      </c>
    </row>
    <row r="1888" spans="2:4" x14ac:dyDescent="0.25">
      <c r="B1888" s="7"/>
      <c r="C1888" s="10" t="s">
        <v>9</v>
      </c>
      <c r="D1888" s="12">
        <v>1.1759402625071298</v>
      </c>
    </row>
    <row r="1889" spans="2:5" x14ac:dyDescent="0.25">
      <c r="B1889" s="7"/>
      <c r="C1889" s="10" t="s">
        <v>3</v>
      </c>
      <c r="D1889" s="12">
        <v>8.1628095463229994E-2</v>
      </c>
    </row>
    <row r="1890" spans="2:5" x14ac:dyDescent="0.25">
      <c r="B1890" s="7"/>
      <c r="C1890" s="10" t="s">
        <v>2</v>
      </c>
      <c r="D1890" s="12">
        <v>0.21525415653136998</v>
      </c>
    </row>
    <row r="1891" spans="2:5" ht="15.75" thickBot="1" x14ac:dyDescent="0.3">
      <c r="B1891" s="7"/>
      <c r="C1891" s="10" t="s">
        <v>1</v>
      </c>
      <c r="D1891" s="13">
        <v>0.12062838739431</v>
      </c>
    </row>
    <row r="1892" spans="2:5" ht="15.75" thickBot="1" x14ac:dyDescent="0.3">
      <c r="B1892" s="16" t="s">
        <v>0</v>
      </c>
      <c r="C1892" s="17"/>
      <c r="D1892" s="18">
        <v>696.67248574894074</v>
      </c>
      <c r="E1892" s="2"/>
    </row>
    <row r="1893" spans="2:5" ht="30" customHeight="1" x14ac:dyDescent="0.25">
      <c r="B1893" s="21" t="s">
        <v>72</v>
      </c>
      <c r="C1893" s="25" t="s">
        <v>71</v>
      </c>
      <c r="D1893" s="11"/>
    </row>
    <row r="1894" spans="2:5" x14ac:dyDescent="0.25">
      <c r="B1894" s="8"/>
      <c r="C1894" s="10" t="s">
        <v>55</v>
      </c>
      <c r="D1894" s="12">
        <v>157.70305086696351</v>
      </c>
    </row>
    <row r="1895" spans="2:5" x14ac:dyDescent="0.25">
      <c r="B1895" s="8"/>
      <c r="C1895" s="10" t="s">
        <v>54</v>
      </c>
      <c r="D1895" s="12">
        <v>381.01972478662992</v>
      </c>
    </row>
    <row r="1896" spans="2:5" x14ac:dyDescent="0.25">
      <c r="B1896" s="8"/>
      <c r="C1896" s="10" t="s">
        <v>53</v>
      </c>
      <c r="D1896" s="12">
        <v>2.7035994579920002E-2</v>
      </c>
    </row>
    <row r="1897" spans="2:5" x14ac:dyDescent="0.25">
      <c r="B1897" s="8"/>
      <c r="C1897" s="10" t="s">
        <v>52</v>
      </c>
      <c r="D1897" s="12">
        <v>3.7279713454750194</v>
      </c>
    </row>
    <row r="1898" spans="2:5" x14ac:dyDescent="0.25">
      <c r="B1898" s="8"/>
      <c r="C1898" s="10" t="s">
        <v>51</v>
      </c>
      <c r="D1898" s="12">
        <v>439.84501439029702</v>
      </c>
    </row>
    <row r="1899" spans="2:5" x14ac:dyDescent="0.25">
      <c r="B1899" s="8"/>
      <c r="C1899" s="10" t="s">
        <v>50</v>
      </c>
      <c r="D1899" s="12">
        <v>0.23450391000000001</v>
      </c>
    </row>
    <row r="1900" spans="2:5" x14ac:dyDescent="0.25">
      <c r="B1900" s="8"/>
      <c r="C1900" s="10" t="s">
        <v>47</v>
      </c>
      <c r="D1900" s="12">
        <v>1.0175279649399999E-3</v>
      </c>
    </row>
    <row r="1901" spans="2:5" x14ac:dyDescent="0.25">
      <c r="B1901" s="8"/>
      <c r="C1901" s="10" t="s">
        <v>46</v>
      </c>
      <c r="D1901" s="12">
        <v>6557.0480822422232</v>
      </c>
    </row>
    <row r="1902" spans="2:5" x14ac:dyDescent="0.25">
      <c r="B1902" s="8"/>
      <c r="C1902" s="10" t="s">
        <v>44</v>
      </c>
      <c r="D1902" s="12">
        <v>11.819235367713489</v>
      </c>
    </row>
    <row r="1903" spans="2:5" x14ac:dyDescent="0.25">
      <c r="B1903" s="8"/>
      <c r="C1903" s="10" t="s">
        <v>43</v>
      </c>
      <c r="D1903" s="12">
        <v>0.55299167648107006</v>
      </c>
    </row>
    <row r="1904" spans="2:5" x14ac:dyDescent="0.25">
      <c r="B1904" s="8"/>
      <c r="C1904" s="10" t="s">
        <v>40</v>
      </c>
      <c r="D1904" s="12">
        <v>7.6950290034839908</v>
      </c>
    </row>
    <row r="1905" spans="2:4" x14ac:dyDescent="0.25">
      <c r="B1905" s="8"/>
      <c r="C1905" s="10" t="s">
        <v>39</v>
      </c>
      <c r="D1905" s="12">
        <v>110.0092775149612</v>
      </c>
    </row>
    <row r="1906" spans="2:4" x14ac:dyDescent="0.25">
      <c r="B1906" s="8"/>
      <c r="C1906" s="10" t="s">
        <v>38</v>
      </c>
      <c r="D1906" s="12">
        <v>472.6248705635636</v>
      </c>
    </row>
    <row r="1907" spans="2:4" x14ac:dyDescent="0.25">
      <c r="B1907" s="8"/>
      <c r="C1907" s="10" t="s">
        <v>37</v>
      </c>
      <c r="D1907" s="12">
        <v>400.29219680189925</v>
      </c>
    </row>
    <row r="1908" spans="2:4" x14ac:dyDescent="0.25">
      <c r="B1908" s="8"/>
      <c r="C1908" s="10" t="s">
        <v>36</v>
      </c>
      <c r="D1908" s="12">
        <v>88.337393062595226</v>
      </c>
    </row>
    <row r="1909" spans="2:4" x14ac:dyDescent="0.25">
      <c r="B1909" s="8"/>
      <c r="C1909" s="10" t="s">
        <v>35</v>
      </c>
      <c r="D1909" s="12">
        <v>0.46169580076878003</v>
      </c>
    </row>
    <row r="1910" spans="2:4" x14ac:dyDescent="0.25">
      <c r="B1910" s="8"/>
      <c r="C1910" s="10" t="s">
        <v>34</v>
      </c>
      <c r="D1910" s="12">
        <v>115.61309285334018</v>
      </c>
    </row>
    <row r="1911" spans="2:4" x14ac:dyDescent="0.25">
      <c r="B1911" s="8"/>
      <c r="C1911" s="10" t="s">
        <v>33</v>
      </c>
      <c r="D1911" s="12">
        <v>1549.141834084704</v>
      </c>
    </row>
    <row r="1912" spans="2:4" x14ac:dyDescent="0.25">
      <c r="B1912" s="8"/>
      <c r="C1912" s="10" t="s">
        <v>32</v>
      </c>
      <c r="D1912" s="12">
        <v>4.0895152014342102</v>
      </c>
    </row>
    <row r="1913" spans="2:4" x14ac:dyDescent="0.25">
      <c r="B1913" s="8"/>
      <c r="C1913" s="10" t="s">
        <v>31</v>
      </c>
      <c r="D1913" s="12">
        <v>8.8560128881390696</v>
      </c>
    </row>
    <row r="1914" spans="2:4" x14ac:dyDescent="0.25">
      <c r="B1914" s="8"/>
      <c r="C1914" s="10" t="s">
        <v>30</v>
      </c>
      <c r="D1914" s="12">
        <v>16.642981247379723</v>
      </c>
    </row>
    <row r="1915" spans="2:4" x14ac:dyDescent="0.25">
      <c r="B1915" s="8"/>
      <c r="C1915" s="10" t="s">
        <v>29</v>
      </c>
      <c r="D1915" s="12">
        <v>222.25892023519131</v>
      </c>
    </row>
    <row r="1916" spans="2:4" x14ac:dyDescent="0.25">
      <c r="B1916" s="8"/>
      <c r="C1916" s="10" t="s">
        <v>28</v>
      </c>
      <c r="D1916" s="12">
        <v>153.63566899052131</v>
      </c>
    </row>
    <row r="1917" spans="2:4" x14ac:dyDescent="0.25">
      <c r="B1917" s="8"/>
      <c r="C1917" s="10" t="s">
        <v>27</v>
      </c>
      <c r="D1917" s="12">
        <v>128.1991072794616</v>
      </c>
    </row>
    <row r="1918" spans="2:4" x14ac:dyDescent="0.25">
      <c r="B1918" s="8"/>
      <c r="C1918" s="10" t="s">
        <v>26</v>
      </c>
      <c r="D1918" s="12">
        <v>1.799477727258E-2</v>
      </c>
    </row>
    <row r="1919" spans="2:4" x14ac:dyDescent="0.25">
      <c r="B1919" s="8"/>
      <c r="C1919" s="10" t="s">
        <v>25</v>
      </c>
      <c r="D1919" s="12">
        <v>3.4846970923724503</v>
      </c>
    </row>
    <row r="1920" spans="2:4" x14ac:dyDescent="0.25">
      <c r="B1920" s="8"/>
      <c r="C1920" s="10" t="s">
        <v>24</v>
      </c>
      <c r="D1920" s="12">
        <v>4.4270688608619997E-2</v>
      </c>
    </row>
    <row r="1921" spans="2:4" x14ac:dyDescent="0.25">
      <c r="B1921" s="8"/>
      <c r="C1921" s="10" t="s">
        <v>23</v>
      </c>
      <c r="D1921" s="12">
        <v>216.92897120335687</v>
      </c>
    </row>
    <row r="1922" spans="2:4" x14ac:dyDescent="0.25">
      <c r="B1922" s="8"/>
      <c r="C1922" s="10" t="s">
        <v>21</v>
      </c>
      <c r="D1922" s="12">
        <v>0.10876182011335001</v>
      </c>
    </row>
    <row r="1923" spans="2:4" x14ac:dyDescent="0.25">
      <c r="B1923" s="8"/>
      <c r="C1923" s="10" t="s">
        <v>20</v>
      </c>
      <c r="D1923" s="12">
        <v>0.82921627605111004</v>
      </c>
    </row>
    <row r="1924" spans="2:4" x14ac:dyDescent="0.25">
      <c r="B1924" s="8"/>
      <c r="C1924" s="10" t="s">
        <v>19</v>
      </c>
      <c r="D1924" s="12">
        <v>432.95721438571218</v>
      </c>
    </row>
    <row r="1925" spans="2:4" x14ac:dyDescent="0.25">
      <c r="B1925" s="8"/>
      <c r="C1925" s="10" t="s">
        <v>18</v>
      </c>
      <c r="D1925" s="12">
        <v>680.50466592367707</v>
      </c>
    </row>
    <row r="1926" spans="2:4" x14ac:dyDescent="0.25">
      <c r="B1926" s="7"/>
      <c r="C1926" s="10" t="s">
        <v>16</v>
      </c>
      <c r="D1926" s="12">
        <v>0.80491622150992004</v>
      </c>
    </row>
    <row r="1927" spans="2:4" x14ac:dyDescent="0.25">
      <c r="B1927" s="7"/>
      <c r="C1927" s="10" t="s">
        <v>14</v>
      </c>
      <c r="D1927" s="12">
        <v>6269.9398562072647</v>
      </c>
    </row>
    <row r="1928" spans="2:4" x14ac:dyDescent="0.25">
      <c r="B1928" s="7"/>
      <c r="C1928" s="10" t="s">
        <v>13</v>
      </c>
      <c r="D1928" s="12">
        <v>334.47375713091867</v>
      </c>
    </row>
    <row r="1929" spans="2:4" x14ac:dyDescent="0.25">
      <c r="B1929" s="7"/>
      <c r="C1929" s="10" t="s">
        <v>12</v>
      </c>
      <c r="D1929" s="12">
        <v>2.8796174686806295</v>
      </c>
    </row>
    <row r="1930" spans="2:4" x14ac:dyDescent="0.25">
      <c r="B1930" s="7"/>
      <c r="C1930" s="10" t="s">
        <v>11</v>
      </c>
      <c r="D1930" s="12">
        <v>3.3056286943679999E-2</v>
      </c>
    </row>
    <row r="1931" spans="2:4" x14ac:dyDescent="0.25">
      <c r="B1931" s="7"/>
      <c r="C1931" s="10" t="s">
        <v>9</v>
      </c>
      <c r="D1931" s="12">
        <v>102.82619620396919</v>
      </c>
    </row>
    <row r="1932" spans="2:4" x14ac:dyDescent="0.25">
      <c r="B1932" s="7"/>
      <c r="C1932" s="10" t="s">
        <v>8</v>
      </c>
      <c r="D1932" s="12">
        <v>1.4452979999999999E-2</v>
      </c>
    </row>
    <row r="1933" spans="2:4" x14ac:dyDescent="0.25">
      <c r="B1933" s="7"/>
      <c r="C1933" s="10" t="s">
        <v>7</v>
      </c>
      <c r="D1933" s="12">
        <v>7.3211774531227913</v>
      </c>
    </row>
    <row r="1934" spans="2:4" x14ac:dyDescent="0.25">
      <c r="B1934" s="7"/>
      <c r="C1934" s="10" t="s">
        <v>5</v>
      </c>
      <c r="D1934" s="12">
        <v>0.20556773584449001</v>
      </c>
    </row>
    <row r="1935" spans="2:4" x14ac:dyDescent="0.25">
      <c r="B1935" s="7"/>
      <c r="C1935" s="10" t="s">
        <v>3</v>
      </c>
      <c r="D1935" s="12">
        <v>0.88271850698086984</v>
      </c>
    </row>
    <row r="1936" spans="2:4" ht="15.75" thickBot="1" x14ac:dyDescent="0.3">
      <c r="B1936" s="7"/>
      <c r="C1936" s="10" t="s">
        <v>2</v>
      </c>
      <c r="D1936" s="13">
        <v>1.22655839256068</v>
      </c>
    </row>
    <row r="1937" spans="1:5" ht="15.75" thickBot="1" x14ac:dyDescent="0.3">
      <c r="A1937" s="2"/>
      <c r="B1937" s="16" t="s">
        <v>0</v>
      </c>
      <c r="C1937" s="17"/>
      <c r="D1937" s="18">
        <v>18885.319890390732</v>
      </c>
      <c r="E1937" s="2"/>
    </row>
    <row r="1938" spans="1:5" ht="30" customHeight="1" x14ac:dyDescent="0.25">
      <c r="B1938" s="21" t="s">
        <v>70</v>
      </c>
      <c r="C1938" s="25" t="s">
        <v>69</v>
      </c>
      <c r="D1938" s="11"/>
    </row>
    <row r="1939" spans="1:5" x14ac:dyDescent="0.25">
      <c r="B1939" s="7"/>
      <c r="C1939" s="10" t="s">
        <v>55</v>
      </c>
      <c r="D1939" s="12">
        <v>20.360649936540018</v>
      </c>
    </row>
    <row r="1940" spans="1:5" x14ac:dyDescent="0.25">
      <c r="B1940" s="7"/>
      <c r="C1940" s="10" t="s">
        <v>54</v>
      </c>
      <c r="D1940" s="12">
        <v>3.2998975846354996</v>
      </c>
    </row>
    <row r="1941" spans="1:5" x14ac:dyDescent="0.25">
      <c r="B1941" s="7"/>
      <c r="C1941" s="10" t="s">
        <v>51</v>
      </c>
      <c r="D1941" s="12">
        <v>60.785718290364713</v>
      </c>
    </row>
    <row r="1942" spans="1:5" x14ac:dyDescent="0.25">
      <c r="B1942" s="8"/>
      <c r="C1942" s="10" t="s">
        <v>49</v>
      </c>
      <c r="D1942" s="12">
        <v>13.335244407779861</v>
      </c>
    </row>
    <row r="1943" spans="1:5" x14ac:dyDescent="0.25">
      <c r="B1943" s="8"/>
      <c r="C1943" s="10" t="s">
        <v>47</v>
      </c>
      <c r="D1943" s="12">
        <v>1.7614993772000001E-3</v>
      </c>
    </row>
    <row r="1944" spans="1:5" x14ac:dyDescent="0.25">
      <c r="B1944" s="8"/>
      <c r="C1944" s="10" t="s">
        <v>46</v>
      </c>
      <c r="D1944" s="12">
        <v>14.32143652020927</v>
      </c>
    </row>
    <row r="1945" spans="1:5" x14ac:dyDescent="0.25">
      <c r="B1945" s="8"/>
      <c r="C1945" s="10" t="s">
        <v>44</v>
      </c>
      <c r="D1945" s="12">
        <v>12.186266741786159</v>
      </c>
    </row>
    <row r="1946" spans="1:5" x14ac:dyDescent="0.25">
      <c r="B1946" s="8"/>
      <c r="C1946" s="10" t="s">
        <v>43</v>
      </c>
      <c r="D1946" s="12">
        <v>1.67774063353E-3</v>
      </c>
    </row>
    <row r="1947" spans="1:5" x14ac:dyDescent="0.25">
      <c r="B1947" s="8"/>
      <c r="C1947" s="10" t="s">
        <v>68</v>
      </c>
      <c r="D1947" s="12">
        <v>5.3906196093749997E-2</v>
      </c>
    </row>
    <row r="1948" spans="1:5" x14ac:dyDescent="0.25">
      <c r="B1948" s="8"/>
      <c r="C1948" s="10" t="s">
        <v>41</v>
      </c>
      <c r="D1948" s="12">
        <v>1.34672771157E-3</v>
      </c>
    </row>
    <row r="1949" spans="1:5" x14ac:dyDescent="0.25">
      <c r="B1949" s="8"/>
      <c r="C1949" s="10" t="s">
        <v>38</v>
      </c>
      <c r="D1949" s="12">
        <v>211.80100520231349</v>
      </c>
    </row>
    <row r="1950" spans="1:5" x14ac:dyDescent="0.25">
      <c r="B1950" s="8"/>
      <c r="C1950" s="10" t="s">
        <v>37</v>
      </c>
      <c r="D1950" s="12">
        <v>2.3316724675247205</v>
      </c>
    </row>
    <row r="1951" spans="1:5" x14ac:dyDescent="0.25">
      <c r="B1951" s="8"/>
      <c r="C1951" s="10" t="s">
        <v>36</v>
      </c>
      <c r="D1951" s="12">
        <v>3.2055245566169996E-2</v>
      </c>
    </row>
    <row r="1952" spans="1:5" x14ac:dyDescent="0.25">
      <c r="B1952" s="8"/>
      <c r="C1952" s="10" t="s">
        <v>34</v>
      </c>
      <c r="D1952" s="12">
        <v>8.9779111566066589</v>
      </c>
    </row>
    <row r="1953" spans="2:4" x14ac:dyDescent="0.25">
      <c r="B1953" s="8"/>
      <c r="C1953" s="10" t="s">
        <v>31</v>
      </c>
      <c r="D1953" s="12">
        <v>20.808180743245018</v>
      </c>
    </row>
    <row r="1954" spans="2:4" x14ac:dyDescent="0.25">
      <c r="B1954" s="8"/>
      <c r="C1954" s="10" t="s">
        <v>28</v>
      </c>
      <c r="D1954" s="12">
        <v>1118.5451627673556</v>
      </c>
    </row>
    <row r="1955" spans="2:4" x14ac:dyDescent="0.25">
      <c r="B1955" s="8"/>
      <c r="C1955" s="10" t="s">
        <v>27</v>
      </c>
      <c r="D1955" s="12">
        <v>170.52051696808371</v>
      </c>
    </row>
    <row r="1956" spans="2:4" x14ac:dyDescent="0.25">
      <c r="B1956" s="8"/>
      <c r="C1956" s="10" t="s">
        <v>25</v>
      </c>
      <c r="D1956" s="12">
        <v>10.682498224979291</v>
      </c>
    </row>
    <row r="1957" spans="2:4" x14ac:dyDescent="0.25">
      <c r="B1957" s="8"/>
      <c r="C1957" s="10" t="s">
        <v>23</v>
      </c>
      <c r="D1957" s="12">
        <v>29.460035574468311</v>
      </c>
    </row>
    <row r="1958" spans="2:4" x14ac:dyDescent="0.25">
      <c r="B1958" s="7"/>
      <c r="C1958" s="10" t="s">
        <v>21</v>
      </c>
      <c r="D1958" s="12">
        <v>30.823203755405551</v>
      </c>
    </row>
    <row r="1959" spans="2:4" x14ac:dyDescent="0.25">
      <c r="B1959" s="7"/>
      <c r="C1959" s="10" t="s">
        <v>19</v>
      </c>
      <c r="D1959" s="12">
        <v>114.40837459642651</v>
      </c>
    </row>
    <row r="1960" spans="2:4" x14ac:dyDescent="0.25">
      <c r="B1960" s="7"/>
      <c r="C1960" s="10" t="s">
        <v>18</v>
      </c>
      <c r="D1960" s="12">
        <v>155.55184272116225</v>
      </c>
    </row>
    <row r="1961" spans="2:4" x14ac:dyDescent="0.25">
      <c r="B1961" s="7"/>
      <c r="C1961" s="10" t="s">
        <v>15</v>
      </c>
      <c r="D1961" s="12">
        <v>16.64703769278082</v>
      </c>
    </row>
    <row r="1962" spans="2:4" x14ac:dyDescent="0.25">
      <c r="B1962" s="7"/>
      <c r="C1962" s="10" t="s">
        <v>14</v>
      </c>
      <c r="D1962" s="12">
        <v>86.454603115600307</v>
      </c>
    </row>
    <row r="1963" spans="2:4" x14ac:dyDescent="0.25">
      <c r="B1963" s="7"/>
      <c r="C1963" s="10" t="s">
        <v>13</v>
      </c>
      <c r="D1963" s="12">
        <v>11.90816403470701</v>
      </c>
    </row>
    <row r="1964" spans="2:4" x14ac:dyDescent="0.25">
      <c r="B1964" s="7"/>
      <c r="C1964" s="10" t="s">
        <v>12</v>
      </c>
      <c r="D1964" s="12">
        <v>46.730002757874722</v>
      </c>
    </row>
    <row r="1965" spans="2:4" x14ac:dyDescent="0.25">
      <c r="B1965" s="7"/>
      <c r="C1965" s="10" t="s">
        <v>6</v>
      </c>
      <c r="D1965" s="12">
        <v>13.437900000000001</v>
      </c>
    </row>
    <row r="1966" spans="2:4" x14ac:dyDescent="0.25">
      <c r="B1966" s="7"/>
      <c r="C1966" s="10" t="s">
        <v>5</v>
      </c>
      <c r="D1966" s="12">
        <v>0.17486121899741</v>
      </c>
    </row>
    <row r="1967" spans="2:4" x14ac:dyDescent="0.25">
      <c r="B1967" s="7"/>
      <c r="C1967" s="10" t="s">
        <v>4</v>
      </c>
      <c r="D1967" s="12">
        <v>2.4185915205491</v>
      </c>
    </row>
    <row r="1968" spans="2:4" x14ac:dyDescent="0.25">
      <c r="B1968" s="7"/>
      <c r="C1968" s="10" t="s">
        <v>3</v>
      </c>
      <c r="D1968" s="12">
        <v>7.8394161505944702</v>
      </c>
    </row>
    <row r="1969" spans="2:5" x14ac:dyDescent="0.25">
      <c r="B1969" s="7"/>
      <c r="C1969" s="10" t="s">
        <v>2</v>
      </c>
      <c r="D1969" s="12">
        <v>56.780362109764567</v>
      </c>
    </row>
    <row r="1970" spans="2:5" ht="15.75" thickBot="1" x14ac:dyDescent="0.3">
      <c r="B1970" s="7"/>
      <c r="C1970" s="10" t="s">
        <v>1</v>
      </c>
      <c r="D1970" s="13">
        <v>113.28496993354831</v>
      </c>
    </row>
    <row r="1971" spans="2:5" ht="15.75" thickBot="1" x14ac:dyDescent="0.3">
      <c r="B1971" s="16" t="s">
        <v>0</v>
      </c>
      <c r="C1971" s="17"/>
      <c r="D1971" s="18">
        <v>2353.9662736026853</v>
      </c>
      <c r="E1971" s="2"/>
    </row>
    <row r="1972" spans="2:5" ht="45" customHeight="1" x14ac:dyDescent="0.25">
      <c r="B1972" s="21" t="s">
        <v>67</v>
      </c>
      <c r="C1972" s="27" t="s">
        <v>66</v>
      </c>
      <c r="D1972" s="11"/>
    </row>
    <row r="1973" spans="2:5" x14ac:dyDescent="0.25">
      <c r="B1973" s="7"/>
      <c r="C1973" s="10" t="s">
        <v>55</v>
      </c>
      <c r="D1973" s="12">
        <v>156.89974772461338</v>
      </c>
    </row>
    <row r="1974" spans="2:5" x14ac:dyDescent="0.25">
      <c r="B1974" s="8"/>
      <c r="C1974" s="10" t="s">
        <v>54</v>
      </c>
      <c r="D1974" s="12">
        <v>1099.652167715017</v>
      </c>
    </row>
    <row r="1975" spans="2:5" x14ac:dyDescent="0.25">
      <c r="B1975" s="8"/>
      <c r="C1975" s="10" t="s">
        <v>53</v>
      </c>
      <c r="D1975" s="12">
        <v>9.4850064800114797</v>
      </c>
    </row>
    <row r="1976" spans="2:5" x14ac:dyDescent="0.25">
      <c r="B1976" s="8"/>
      <c r="C1976" s="10" t="s">
        <v>52</v>
      </c>
      <c r="D1976" s="12">
        <v>3.5274166504407001</v>
      </c>
    </row>
    <row r="1977" spans="2:5" x14ac:dyDescent="0.25">
      <c r="B1977" s="8"/>
      <c r="C1977" s="10" t="s">
        <v>51</v>
      </c>
      <c r="D1977" s="12">
        <v>1320.2331256960583</v>
      </c>
    </row>
    <row r="1978" spans="2:5" x14ac:dyDescent="0.25">
      <c r="B1978" s="8"/>
      <c r="C1978" s="10" t="s">
        <v>50</v>
      </c>
      <c r="D1978" s="12">
        <v>0.20237107495452</v>
      </c>
    </row>
    <row r="1979" spans="2:5" x14ac:dyDescent="0.25">
      <c r="B1979" s="8"/>
      <c r="C1979" s="10" t="s">
        <v>48</v>
      </c>
      <c r="D1979" s="12">
        <v>3.5409664590300002E-3</v>
      </c>
    </row>
    <row r="1980" spans="2:5" x14ac:dyDescent="0.25">
      <c r="B1980" s="8"/>
      <c r="C1980" s="10" t="s">
        <v>47</v>
      </c>
      <c r="D1980" s="12">
        <v>0.13190615012163998</v>
      </c>
    </row>
    <row r="1981" spans="2:5" x14ac:dyDescent="0.25">
      <c r="B1981" s="8"/>
      <c r="C1981" s="10" t="s">
        <v>46</v>
      </c>
      <c r="D1981" s="12">
        <v>1199.5402401390791</v>
      </c>
    </row>
    <row r="1982" spans="2:5" x14ac:dyDescent="0.25">
      <c r="B1982" s="8"/>
      <c r="C1982" s="10" t="s">
        <v>45</v>
      </c>
      <c r="D1982" s="12">
        <v>2.0220979779000001E-4</v>
      </c>
    </row>
    <row r="1983" spans="2:5" x14ac:dyDescent="0.25">
      <c r="B1983" s="8"/>
      <c r="C1983" s="10" t="s">
        <v>44</v>
      </c>
      <c r="D1983" s="12">
        <v>85.367625980263298</v>
      </c>
    </row>
    <row r="1984" spans="2:5" x14ac:dyDescent="0.25">
      <c r="B1984" s="8"/>
      <c r="C1984" s="10" t="s">
        <v>43</v>
      </c>
      <c r="D1984" s="12">
        <v>1.4493613099515201</v>
      </c>
    </row>
    <row r="1985" spans="2:4" x14ac:dyDescent="0.25">
      <c r="B1985" s="8"/>
      <c r="C1985" s="10" t="s">
        <v>42</v>
      </c>
      <c r="D1985" s="12">
        <v>1.5144464412229499</v>
      </c>
    </row>
    <row r="1986" spans="2:4" x14ac:dyDescent="0.25">
      <c r="B1986" s="8"/>
      <c r="C1986" s="10" t="s">
        <v>41</v>
      </c>
      <c r="D1986" s="12">
        <v>1.1242650659885198</v>
      </c>
    </row>
    <row r="1987" spans="2:4" x14ac:dyDescent="0.25">
      <c r="B1987" s="8"/>
      <c r="C1987" s="10" t="s">
        <v>40</v>
      </c>
      <c r="D1987" s="12">
        <v>0.70245056625467994</v>
      </c>
    </row>
    <row r="1988" spans="2:4" x14ac:dyDescent="0.25">
      <c r="B1988" s="8"/>
      <c r="C1988" s="10" t="s">
        <v>39</v>
      </c>
      <c r="D1988" s="12">
        <v>6.1717427711041895</v>
      </c>
    </row>
    <row r="1989" spans="2:4" x14ac:dyDescent="0.25">
      <c r="B1989" s="8"/>
      <c r="C1989" s="10" t="s">
        <v>38</v>
      </c>
      <c r="D1989" s="12">
        <v>2373.1397665630893</v>
      </c>
    </row>
    <row r="1990" spans="2:4" x14ac:dyDescent="0.25">
      <c r="B1990" s="8"/>
      <c r="C1990" s="10" t="s">
        <v>37</v>
      </c>
      <c r="D1990" s="12">
        <v>393.49022055701334</v>
      </c>
    </row>
    <row r="1991" spans="2:4" x14ac:dyDescent="0.25">
      <c r="B1991" s="8"/>
      <c r="C1991" s="10" t="s">
        <v>36</v>
      </c>
      <c r="D1991" s="12">
        <v>14.765353836214929</v>
      </c>
    </row>
    <row r="1992" spans="2:4" x14ac:dyDescent="0.25">
      <c r="B1992" s="8"/>
      <c r="C1992" s="10" t="s">
        <v>35</v>
      </c>
      <c r="D1992" s="12">
        <v>0.61486523932223003</v>
      </c>
    </row>
    <row r="1993" spans="2:4" x14ac:dyDescent="0.25">
      <c r="B1993" s="8"/>
      <c r="C1993" s="10" t="s">
        <v>34</v>
      </c>
      <c r="D1993" s="12">
        <v>4.6933933857651997</v>
      </c>
    </row>
    <row r="1994" spans="2:4" x14ac:dyDescent="0.25">
      <c r="B1994" s="8"/>
      <c r="C1994" s="10" t="s">
        <v>33</v>
      </c>
      <c r="D1994" s="12">
        <v>140.93204124248439</v>
      </c>
    </row>
    <row r="1995" spans="2:4" x14ac:dyDescent="0.25">
      <c r="B1995" s="8"/>
      <c r="C1995" s="10" t="s">
        <v>32</v>
      </c>
      <c r="D1995" s="12">
        <v>30.377805136317722</v>
      </c>
    </row>
    <row r="1996" spans="2:4" x14ac:dyDescent="0.25">
      <c r="B1996" s="8"/>
      <c r="C1996" s="10" t="s">
        <v>31</v>
      </c>
      <c r="D1996" s="12">
        <v>248.36640111906252</v>
      </c>
    </row>
    <row r="1997" spans="2:4" x14ac:dyDescent="0.25">
      <c r="B1997" s="8"/>
      <c r="C1997" s="10" t="s">
        <v>30</v>
      </c>
      <c r="D1997" s="12">
        <v>5.9387084044238909</v>
      </c>
    </row>
    <row r="1998" spans="2:4" x14ac:dyDescent="0.25">
      <c r="B1998" s="8"/>
      <c r="C1998" s="10" t="s">
        <v>29</v>
      </c>
      <c r="D1998" s="12">
        <v>18.540596667389512</v>
      </c>
    </row>
    <row r="1999" spans="2:4" x14ac:dyDescent="0.25">
      <c r="B1999" s="8"/>
      <c r="C1999" s="10" t="s">
        <v>28</v>
      </c>
      <c r="D1999" s="12">
        <v>38.063456322311083</v>
      </c>
    </row>
    <row r="2000" spans="2:4" x14ac:dyDescent="0.25">
      <c r="B2000" s="8"/>
      <c r="C2000" s="10" t="s">
        <v>27</v>
      </c>
      <c r="D2000" s="12">
        <v>32.674178782242045</v>
      </c>
    </row>
    <row r="2001" spans="2:4" x14ac:dyDescent="0.25">
      <c r="B2001" s="8"/>
      <c r="C2001" s="10" t="s">
        <v>26</v>
      </c>
      <c r="D2001" s="12">
        <v>1.0458993847825</v>
      </c>
    </row>
    <row r="2002" spans="2:4" x14ac:dyDescent="0.25">
      <c r="B2002" s="8"/>
      <c r="C2002" s="10" t="s">
        <v>25</v>
      </c>
      <c r="D2002" s="12">
        <v>218.572849240404</v>
      </c>
    </row>
    <row r="2003" spans="2:4" x14ac:dyDescent="0.25">
      <c r="B2003" s="8"/>
      <c r="C2003" s="10" t="s">
        <v>24</v>
      </c>
      <c r="D2003" s="12">
        <v>0.32755328211689005</v>
      </c>
    </row>
    <row r="2004" spans="2:4" x14ac:dyDescent="0.25">
      <c r="B2004" s="8"/>
      <c r="C2004" s="10" t="s">
        <v>23</v>
      </c>
      <c r="D2004" s="12">
        <v>117.09066104203835</v>
      </c>
    </row>
    <row r="2005" spans="2:4" x14ac:dyDescent="0.25">
      <c r="B2005" s="8"/>
      <c r="C2005" s="10" t="s">
        <v>22</v>
      </c>
      <c r="D2005" s="12">
        <v>0</v>
      </c>
    </row>
    <row r="2006" spans="2:4" x14ac:dyDescent="0.25">
      <c r="B2006" s="8"/>
      <c r="C2006" s="10" t="s">
        <v>21</v>
      </c>
      <c r="D2006" s="12">
        <v>0.20612717467779001</v>
      </c>
    </row>
    <row r="2007" spans="2:4" x14ac:dyDescent="0.25">
      <c r="B2007" s="8"/>
      <c r="C2007" s="10" t="s">
        <v>20</v>
      </c>
      <c r="D2007" s="12">
        <v>0</v>
      </c>
    </row>
    <row r="2008" spans="2:4" x14ac:dyDescent="0.25">
      <c r="B2008" s="8"/>
      <c r="C2008" s="10" t="s">
        <v>19</v>
      </c>
      <c r="D2008" s="12">
        <v>2670.553728084632</v>
      </c>
    </row>
    <row r="2009" spans="2:4" x14ac:dyDescent="0.25">
      <c r="B2009" s="8"/>
      <c r="C2009" s="10" t="s">
        <v>18</v>
      </c>
      <c r="D2009" s="12">
        <v>28.405329803662639</v>
      </c>
    </row>
    <row r="2010" spans="2:4" x14ac:dyDescent="0.25">
      <c r="B2010" s="8"/>
      <c r="C2010" s="10" t="s">
        <v>17</v>
      </c>
      <c r="D2010" s="12">
        <v>5.2585059878055906</v>
      </c>
    </row>
    <row r="2011" spans="2:4" x14ac:dyDescent="0.25">
      <c r="B2011" s="8"/>
      <c r="C2011" s="10" t="s">
        <v>16</v>
      </c>
      <c r="D2011" s="12">
        <v>3.2892472057705198</v>
      </c>
    </row>
    <row r="2012" spans="2:4" x14ac:dyDescent="0.25">
      <c r="B2012" s="8"/>
      <c r="C2012" s="10" t="s">
        <v>14</v>
      </c>
      <c r="D2012" s="12">
        <v>1226.810621547914</v>
      </c>
    </row>
    <row r="2013" spans="2:4" x14ac:dyDescent="0.25">
      <c r="B2013" s="8"/>
      <c r="C2013" s="10" t="s">
        <v>13</v>
      </c>
      <c r="D2013" s="12">
        <v>164.88163904244212</v>
      </c>
    </row>
    <row r="2014" spans="2:4" x14ac:dyDescent="0.25">
      <c r="B2014" s="8"/>
      <c r="C2014" s="10" t="s">
        <v>12</v>
      </c>
      <c r="D2014" s="12">
        <v>40.843493938159021</v>
      </c>
    </row>
    <row r="2015" spans="2:4" x14ac:dyDescent="0.25">
      <c r="B2015" s="8"/>
      <c r="C2015" s="10" t="s">
        <v>11</v>
      </c>
      <c r="D2015" s="12">
        <v>0</v>
      </c>
    </row>
    <row r="2016" spans="2:4" x14ac:dyDescent="0.25">
      <c r="B2016" s="8"/>
      <c r="C2016" s="10" t="s">
        <v>9</v>
      </c>
      <c r="D2016" s="12">
        <v>12.464875900554961</v>
      </c>
    </row>
    <row r="2017" spans="2:5" x14ac:dyDescent="0.25">
      <c r="B2017" s="8"/>
      <c r="C2017" s="10" t="s">
        <v>8</v>
      </c>
      <c r="D2017" s="12">
        <v>0.47993110073506001</v>
      </c>
    </row>
    <row r="2018" spans="2:5" x14ac:dyDescent="0.25">
      <c r="B2018" s="8"/>
      <c r="C2018" s="10" t="s">
        <v>7</v>
      </c>
      <c r="D2018" s="12">
        <v>3.8187946543295004</v>
      </c>
    </row>
    <row r="2019" spans="2:5" x14ac:dyDescent="0.25">
      <c r="B2019" s="8"/>
      <c r="C2019" s="10" t="s">
        <v>5</v>
      </c>
      <c r="D2019" s="12">
        <v>18.611036377891899</v>
      </c>
    </row>
    <row r="2020" spans="2:5" x14ac:dyDescent="0.25">
      <c r="B2020" s="8"/>
      <c r="C2020" s="10" t="s">
        <v>4</v>
      </c>
      <c r="D2020" s="12">
        <v>1.6497983502E-4</v>
      </c>
    </row>
    <row r="2021" spans="2:5" x14ac:dyDescent="0.25">
      <c r="B2021" s="8"/>
      <c r="C2021" s="10" t="s">
        <v>3</v>
      </c>
      <c r="D2021" s="12">
        <v>7.3104194426673796</v>
      </c>
    </row>
    <row r="2022" spans="2:5" x14ac:dyDescent="0.25">
      <c r="B2022" s="7"/>
      <c r="C2022" s="10" t="s">
        <v>2</v>
      </c>
      <c r="D2022" s="12">
        <v>14.99379096398874</v>
      </c>
    </row>
    <row r="2023" spans="2:5" ht="15.75" thickBot="1" x14ac:dyDescent="0.3">
      <c r="B2023" s="7"/>
      <c r="C2023" s="24" t="s">
        <v>1</v>
      </c>
      <c r="D2023" s="13">
        <v>1.6889337048322</v>
      </c>
    </row>
    <row r="2024" spans="2:5" ht="15.75" thickBot="1" x14ac:dyDescent="0.3">
      <c r="B2024" s="16" t="s">
        <v>0</v>
      </c>
      <c r="C2024" s="17"/>
      <c r="D2024" s="18">
        <v>11724.256007056214</v>
      </c>
      <c r="E2024" s="2"/>
    </row>
    <row r="2025" spans="2:5" ht="30" customHeight="1" x14ac:dyDescent="0.25">
      <c r="B2025" s="21" t="s">
        <v>65</v>
      </c>
      <c r="C2025" s="25" t="s">
        <v>64</v>
      </c>
      <c r="D2025" s="11"/>
    </row>
    <row r="2026" spans="2:5" x14ac:dyDescent="0.25">
      <c r="B2026" s="7"/>
      <c r="C2026" s="10" t="s">
        <v>55</v>
      </c>
      <c r="D2026" s="12">
        <v>0.20539015019160001</v>
      </c>
    </row>
    <row r="2027" spans="2:5" x14ac:dyDescent="0.25">
      <c r="B2027" s="7"/>
      <c r="C2027" s="10" t="s">
        <v>54</v>
      </c>
      <c r="D2027" s="12">
        <v>85.92667888067318</v>
      </c>
    </row>
    <row r="2028" spans="2:5" x14ac:dyDescent="0.25">
      <c r="B2028" s="7"/>
      <c r="C2028" s="10" t="s">
        <v>51</v>
      </c>
      <c r="D2028" s="12">
        <v>60.688584339751323</v>
      </c>
    </row>
    <row r="2029" spans="2:5" x14ac:dyDescent="0.25">
      <c r="B2029" s="7"/>
      <c r="C2029" s="10" t="s">
        <v>46</v>
      </c>
      <c r="D2029" s="12">
        <v>19.122333772757912</v>
      </c>
    </row>
    <row r="2030" spans="2:5" x14ac:dyDescent="0.25">
      <c r="B2030" s="7"/>
      <c r="C2030" s="10" t="s">
        <v>45</v>
      </c>
      <c r="D2030" s="12">
        <v>7.6998400000000003E-3</v>
      </c>
    </row>
    <row r="2031" spans="2:5" x14ac:dyDescent="0.25">
      <c r="B2031" s="7"/>
      <c r="C2031" s="10" t="s">
        <v>44</v>
      </c>
      <c r="D2031" s="12">
        <v>1.3336385092240697</v>
      </c>
    </row>
    <row r="2032" spans="2:5" x14ac:dyDescent="0.25">
      <c r="B2032" s="7"/>
      <c r="C2032" s="10" t="s">
        <v>43</v>
      </c>
      <c r="D2032" s="12">
        <v>4.0179689999999997E-2</v>
      </c>
    </row>
    <row r="2033" spans="2:4" x14ac:dyDescent="0.25">
      <c r="B2033" s="7"/>
      <c r="C2033" s="10" t="s">
        <v>41</v>
      </c>
      <c r="D2033" s="12">
        <v>4.4734105521300003E-3</v>
      </c>
    </row>
    <row r="2034" spans="2:4" x14ac:dyDescent="0.25">
      <c r="B2034" s="7"/>
      <c r="C2034" s="10" t="s">
        <v>40</v>
      </c>
      <c r="D2034" s="12">
        <v>6.6489933510000007E-5</v>
      </c>
    </row>
    <row r="2035" spans="2:4" x14ac:dyDescent="0.25">
      <c r="B2035" s="7"/>
      <c r="C2035" s="10" t="s">
        <v>39</v>
      </c>
      <c r="D2035" s="12">
        <v>2.5477102911110001E-2</v>
      </c>
    </row>
    <row r="2036" spans="2:4" x14ac:dyDescent="0.25">
      <c r="B2036" s="7"/>
      <c r="C2036" s="10" t="s">
        <v>38</v>
      </c>
      <c r="D2036" s="12">
        <v>569.76699133572879</v>
      </c>
    </row>
    <row r="2037" spans="2:4" x14ac:dyDescent="0.25">
      <c r="B2037" s="7"/>
      <c r="C2037" s="10" t="s">
        <v>37</v>
      </c>
      <c r="D2037" s="12">
        <v>10.013894827834608</v>
      </c>
    </row>
    <row r="2038" spans="2:4" x14ac:dyDescent="0.25">
      <c r="B2038" s="8"/>
      <c r="C2038" s="10" t="s">
        <v>36</v>
      </c>
      <c r="D2038" s="12">
        <v>3.2614949852002399</v>
      </c>
    </row>
    <row r="2039" spans="2:4" x14ac:dyDescent="0.25">
      <c r="B2039" s="8"/>
      <c r="C2039" s="10" t="s">
        <v>35</v>
      </c>
      <c r="D2039" s="12">
        <v>1.733869E-2</v>
      </c>
    </row>
    <row r="2040" spans="2:4" x14ac:dyDescent="0.25">
      <c r="B2040" s="8"/>
      <c r="C2040" s="10" t="s">
        <v>34</v>
      </c>
      <c r="D2040" s="12">
        <v>1.8834099738860001E-2</v>
      </c>
    </row>
    <row r="2041" spans="2:4" x14ac:dyDescent="0.25">
      <c r="B2041" s="8"/>
      <c r="C2041" s="10" t="s">
        <v>33</v>
      </c>
      <c r="D2041" s="12">
        <v>1.4885548032459998E-2</v>
      </c>
    </row>
    <row r="2042" spans="2:4" x14ac:dyDescent="0.25">
      <c r="B2042" s="8"/>
      <c r="C2042" s="10" t="s">
        <v>32</v>
      </c>
      <c r="D2042" s="12">
        <v>3.2839725716109998E-2</v>
      </c>
    </row>
    <row r="2043" spans="2:4" x14ac:dyDescent="0.25">
      <c r="B2043" s="8"/>
      <c r="C2043" s="10" t="s">
        <v>31</v>
      </c>
      <c r="D2043" s="12">
        <v>15.739754812326579</v>
      </c>
    </row>
    <row r="2044" spans="2:4" x14ac:dyDescent="0.25">
      <c r="B2044" s="8"/>
      <c r="C2044" s="10" t="s">
        <v>30</v>
      </c>
      <c r="D2044" s="12">
        <v>3.4165982031000001E-4</v>
      </c>
    </row>
    <row r="2045" spans="2:4" x14ac:dyDescent="0.25">
      <c r="B2045" s="8"/>
      <c r="C2045" s="10" t="s">
        <v>29</v>
      </c>
      <c r="D2045" s="12">
        <v>3.1516207863649996E-2</v>
      </c>
    </row>
    <row r="2046" spans="2:4" x14ac:dyDescent="0.25">
      <c r="B2046" s="8"/>
      <c r="C2046" s="10" t="s">
        <v>28</v>
      </c>
      <c r="D2046" s="12">
        <v>6.4120371524847801</v>
      </c>
    </row>
    <row r="2047" spans="2:4" x14ac:dyDescent="0.25">
      <c r="B2047" s="8"/>
      <c r="C2047" s="10" t="s">
        <v>27</v>
      </c>
      <c r="D2047" s="12">
        <v>5.57067760963126</v>
      </c>
    </row>
    <row r="2048" spans="2:4" x14ac:dyDescent="0.25">
      <c r="B2048" s="8"/>
      <c r="C2048" s="10" t="s">
        <v>25</v>
      </c>
      <c r="D2048" s="12">
        <v>17.439112399932533</v>
      </c>
    </row>
    <row r="2049" spans="1:5" x14ac:dyDescent="0.25">
      <c r="B2049" s="8"/>
      <c r="C2049" s="10" t="s">
        <v>23</v>
      </c>
      <c r="D2049" s="12">
        <v>5.3420197501924509</v>
      </c>
    </row>
    <row r="2050" spans="1:5" x14ac:dyDescent="0.25">
      <c r="B2050" s="8"/>
      <c r="C2050" s="10" t="s">
        <v>21</v>
      </c>
      <c r="D2050" s="12">
        <v>1.8491010000000002E-2</v>
      </c>
    </row>
    <row r="2051" spans="1:5" x14ac:dyDescent="0.25">
      <c r="B2051" s="8"/>
      <c r="C2051" s="10" t="s">
        <v>20</v>
      </c>
      <c r="D2051" s="12">
        <v>2.4488E-4</v>
      </c>
    </row>
    <row r="2052" spans="1:5" x14ac:dyDescent="0.25">
      <c r="B2052" s="8"/>
      <c r="C2052" s="10" t="s">
        <v>19</v>
      </c>
      <c r="D2052" s="12">
        <v>103.38338285178008</v>
      </c>
    </row>
    <row r="2053" spans="1:5" x14ac:dyDescent="0.25">
      <c r="B2053" s="8"/>
      <c r="C2053" s="10" t="s">
        <v>18</v>
      </c>
      <c r="D2053" s="12">
        <v>17.617027994388621</v>
      </c>
    </row>
    <row r="2054" spans="1:5" x14ac:dyDescent="0.25">
      <c r="B2054" s="7"/>
      <c r="C2054" s="10" t="s">
        <v>17</v>
      </c>
      <c r="D2054" s="12">
        <v>1.451386E-2</v>
      </c>
    </row>
    <row r="2055" spans="1:5" x14ac:dyDescent="0.25">
      <c r="B2055" s="7"/>
      <c r="C2055" s="10" t="s">
        <v>16</v>
      </c>
      <c r="D2055" s="12">
        <v>0.26295922882289002</v>
      </c>
    </row>
    <row r="2056" spans="1:5" x14ac:dyDescent="0.25">
      <c r="B2056" s="7"/>
      <c r="C2056" s="10" t="s">
        <v>14</v>
      </c>
      <c r="D2056" s="12">
        <v>25.461966290049016</v>
      </c>
    </row>
    <row r="2057" spans="1:5" x14ac:dyDescent="0.25">
      <c r="B2057" s="7"/>
      <c r="C2057" s="10" t="s">
        <v>13</v>
      </c>
      <c r="D2057" s="12">
        <v>4.014453481175809</v>
      </c>
    </row>
    <row r="2058" spans="1:5" x14ac:dyDescent="0.25">
      <c r="B2058" s="7"/>
      <c r="C2058" s="10" t="s">
        <v>12</v>
      </c>
      <c r="D2058" s="12">
        <v>8.9234186200899991E-3</v>
      </c>
    </row>
    <row r="2059" spans="1:5" x14ac:dyDescent="0.25">
      <c r="B2059" s="7"/>
      <c r="C2059" s="10" t="s">
        <v>8</v>
      </c>
      <c r="D2059" s="12">
        <v>1.3160496081399999E-3</v>
      </c>
    </row>
    <row r="2060" spans="1:5" x14ac:dyDescent="0.25">
      <c r="B2060" s="7"/>
      <c r="C2060" s="10" t="s">
        <v>7</v>
      </c>
      <c r="D2060" s="12">
        <v>7.8876586471000015E-2</v>
      </c>
    </row>
    <row r="2061" spans="1:5" x14ac:dyDescent="0.25">
      <c r="B2061" s="7"/>
      <c r="C2061" s="10" t="s">
        <v>3</v>
      </c>
      <c r="D2061" s="12">
        <v>5.9220901755119994E-2</v>
      </c>
    </row>
    <row r="2062" spans="1:5" ht="15.75" thickBot="1" x14ac:dyDescent="0.3">
      <c r="B2062" s="7"/>
      <c r="C2062" s="24" t="s">
        <v>2</v>
      </c>
      <c r="D2062" s="13">
        <v>4.6470155995E-3</v>
      </c>
    </row>
    <row r="2063" spans="1:5" ht="15.75" thickBot="1" x14ac:dyDescent="0.3">
      <c r="A2063" s="2"/>
      <c r="B2063" s="16" t="s">
        <v>0</v>
      </c>
      <c r="C2063" s="17"/>
      <c r="D2063" s="18">
        <v>951.94228455876771</v>
      </c>
      <c r="E2063" s="2"/>
    </row>
    <row r="2064" spans="1:5" ht="30" customHeight="1" x14ac:dyDescent="0.25">
      <c r="B2064" s="21" t="s">
        <v>63</v>
      </c>
      <c r="C2064" s="25" t="s">
        <v>62</v>
      </c>
      <c r="D2064" s="11"/>
    </row>
    <row r="2065" spans="2:4" x14ac:dyDescent="0.25">
      <c r="B2065" s="7"/>
      <c r="C2065" s="10" t="s">
        <v>55</v>
      </c>
      <c r="D2065" s="12">
        <v>30.373833457464272</v>
      </c>
    </row>
    <row r="2066" spans="2:4" x14ac:dyDescent="0.25">
      <c r="B2066" s="7"/>
      <c r="C2066" s="10" t="s">
        <v>54</v>
      </c>
      <c r="D2066" s="12">
        <v>17.057728610783109</v>
      </c>
    </row>
    <row r="2067" spans="2:4" x14ac:dyDescent="0.25">
      <c r="B2067" s="7"/>
      <c r="C2067" s="10" t="s">
        <v>51</v>
      </c>
      <c r="D2067" s="12">
        <v>78.834850657584639</v>
      </c>
    </row>
    <row r="2068" spans="2:4" x14ac:dyDescent="0.25">
      <c r="B2068" s="7"/>
      <c r="C2068" s="10" t="s">
        <v>50</v>
      </c>
      <c r="D2068" s="12">
        <v>0.29611742388228002</v>
      </c>
    </row>
    <row r="2069" spans="2:4" x14ac:dyDescent="0.25">
      <c r="B2069" s="7"/>
      <c r="C2069" s="10" t="s">
        <v>46</v>
      </c>
      <c r="D2069" s="12">
        <v>516.4469371707047</v>
      </c>
    </row>
    <row r="2070" spans="2:4" x14ac:dyDescent="0.25">
      <c r="B2070" s="8"/>
      <c r="C2070" s="10" t="s">
        <v>44</v>
      </c>
      <c r="D2070" s="12">
        <v>102.27753458168803</v>
      </c>
    </row>
    <row r="2071" spans="2:4" x14ac:dyDescent="0.25">
      <c r="B2071" s="8"/>
      <c r="C2071" s="10" t="s">
        <v>43</v>
      </c>
      <c r="D2071" s="12">
        <v>1.737514737513E-2</v>
      </c>
    </row>
    <row r="2072" spans="2:4" x14ac:dyDescent="0.25">
      <c r="B2072" s="8"/>
      <c r="C2072" s="10" t="s">
        <v>42</v>
      </c>
      <c r="D2072" s="12">
        <v>1.8416868505241699</v>
      </c>
    </row>
    <row r="2073" spans="2:4" x14ac:dyDescent="0.25">
      <c r="B2073" s="8"/>
      <c r="C2073" s="10" t="s">
        <v>39</v>
      </c>
      <c r="D2073" s="12">
        <v>0.50122458529346003</v>
      </c>
    </row>
    <row r="2074" spans="2:4" x14ac:dyDescent="0.25">
      <c r="B2074" s="8"/>
      <c r="C2074" s="10" t="s">
        <v>38</v>
      </c>
      <c r="D2074" s="12">
        <v>24.79679039945476</v>
      </c>
    </row>
    <row r="2075" spans="2:4" x14ac:dyDescent="0.25">
      <c r="B2075" s="8"/>
      <c r="C2075" s="10" t="s">
        <v>37</v>
      </c>
      <c r="D2075" s="12">
        <v>27.975984261487103</v>
      </c>
    </row>
    <row r="2076" spans="2:4" x14ac:dyDescent="0.25">
      <c r="B2076" s="8"/>
      <c r="C2076" s="10" t="s">
        <v>34</v>
      </c>
      <c r="D2076" s="12">
        <v>108.70246497730101</v>
      </c>
    </row>
    <row r="2077" spans="2:4" x14ac:dyDescent="0.25">
      <c r="B2077" s="8"/>
      <c r="C2077" s="10" t="s">
        <v>33</v>
      </c>
      <c r="D2077" s="12">
        <v>19.20486918510089</v>
      </c>
    </row>
    <row r="2078" spans="2:4" x14ac:dyDescent="0.25">
      <c r="B2078" s="8"/>
      <c r="C2078" s="10" t="s">
        <v>32</v>
      </c>
      <c r="D2078" s="12">
        <v>31.976161432947826</v>
      </c>
    </row>
    <row r="2079" spans="2:4" x14ac:dyDescent="0.25">
      <c r="B2079" s="8"/>
      <c r="C2079" s="10" t="s">
        <v>31</v>
      </c>
      <c r="D2079" s="12">
        <v>5.6101814431959793</v>
      </c>
    </row>
    <row r="2080" spans="2:4" x14ac:dyDescent="0.25">
      <c r="B2080" s="8"/>
      <c r="C2080" s="10" t="s">
        <v>27</v>
      </c>
      <c r="D2080" s="12">
        <v>373.94574303219576</v>
      </c>
    </row>
    <row r="2081" spans="2:5" x14ac:dyDescent="0.25">
      <c r="B2081" s="8"/>
      <c r="C2081" s="10" t="s">
        <v>26</v>
      </c>
      <c r="D2081" s="12">
        <v>8.3043336570655892</v>
      </c>
    </row>
    <row r="2082" spans="2:5" x14ac:dyDescent="0.25">
      <c r="B2082" s="8"/>
      <c r="C2082" s="10" t="s">
        <v>25</v>
      </c>
      <c r="D2082" s="12">
        <v>9.7910193287091296</v>
      </c>
    </row>
    <row r="2083" spans="2:5" x14ac:dyDescent="0.25">
      <c r="B2083" s="8"/>
      <c r="C2083" s="10" t="s">
        <v>23</v>
      </c>
      <c r="D2083" s="12">
        <v>238.63669855059669</v>
      </c>
    </row>
    <row r="2084" spans="2:5" x14ac:dyDescent="0.25">
      <c r="B2084" s="8"/>
      <c r="C2084" s="10" t="s">
        <v>19</v>
      </c>
      <c r="D2084" s="12">
        <v>30.543348879604267</v>
      </c>
    </row>
    <row r="2085" spans="2:5" x14ac:dyDescent="0.25">
      <c r="B2085" s="8"/>
      <c r="C2085" s="10" t="s">
        <v>18</v>
      </c>
      <c r="D2085" s="12">
        <v>260.69408949320859</v>
      </c>
    </row>
    <row r="2086" spans="2:5" x14ac:dyDescent="0.25">
      <c r="B2086" s="7"/>
      <c r="C2086" s="10" t="s">
        <v>16</v>
      </c>
      <c r="D2086" s="12">
        <v>17.661485249599252</v>
      </c>
    </row>
    <row r="2087" spans="2:5" x14ac:dyDescent="0.25">
      <c r="B2087" s="7"/>
      <c r="C2087" s="10" t="s">
        <v>14</v>
      </c>
      <c r="D2087" s="12">
        <v>601.83677952950211</v>
      </c>
    </row>
    <row r="2088" spans="2:5" x14ac:dyDescent="0.25">
      <c r="B2088" s="7"/>
      <c r="C2088" s="10" t="s">
        <v>13</v>
      </c>
      <c r="D2088" s="12">
        <v>2.26765179063971</v>
      </c>
    </row>
    <row r="2089" spans="2:5" x14ac:dyDescent="0.25">
      <c r="B2089" s="7"/>
      <c r="C2089" s="10" t="s">
        <v>8</v>
      </c>
      <c r="D2089" s="12">
        <v>2.3164226048224599</v>
      </c>
    </row>
    <row r="2090" spans="2:5" x14ac:dyDescent="0.25">
      <c r="B2090" s="7"/>
      <c r="C2090" s="10" t="s">
        <v>6</v>
      </c>
      <c r="D2090" s="12">
        <v>0.39851766742278</v>
      </c>
    </row>
    <row r="2091" spans="2:5" ht="15.75" thickBot="1" x14ac:dyDescent="0.3">
      <c r="B2091" s="7"/>
      <c r="C2091" s="10" t="s">
        <v>3</v>
      </c>
      <c r="D2091" s="13">
        <v>1008.7381419271951</v>
      </c>
    </row>
    <row r="2092" spans="2:5" ht="15.75" thickBot="1" x14ac:dyDescent="0.3">
      <c r="B2092" s="16" t="s">
        <v>0</v>
      </c>
      <c r="C2092" s="17"/>
      <c r="D2092" s="18">
        <v>3588.2431930645744</v>
      </c>
      <c r="E2092" s="2"/>
    </row>
    <row r="2093" spans="2:5" ht="30" customHeight="1" x14ac:dyDescent="0.25">
      <c r="B2093" s="21" t="s">
        <v>61</v>
      </c>
      <c r="C2093" s="25" t="s">
        <v>60</v>
      </c>
      <c r="D2093" s="11"/>
    </row>
    <row r="2094" spans="2:5" x14ac:dyDescent="0.25">
      <c r="B2094" s="7"/>
      <c r="C2094" s="10" t="s">
        <v>54</v>
      </c>
      <c r="D2094" s="12">
        <v>1.724639727581E-2</v>
      </c>
    </row>
    <row r="2095" spans="2:5" x14ac:dyDescent="0.25">
      <c r="B2095" s="7"/>
      <c r="C2095" s="10" t="s">
        <v>51</v>
      </c>
      <c r="D2095" s="12">
        <v>0</v>
      </c>
    </row>
    <row r="2096" spans="2:5" x14ac:dyDescent="0.25">
      <c r="B2096" s="7"/>
      <c r="C2096" s="10" t="s">
        <v>46</v>
      </c>
      <c r="D2096" s="12">
        <v>0</v>
      </c>
    </row>
    <row r="2097" spans="2:5" x14ac:dyDescent="0.25">
      <c r="B2097" s="7"/>
      <c r="C2097" s="10" t="s">
        <v>38</v>
      </c>
      <c r="D2097" s="12">
        <v>0</v>
      </c>
    </row>
    <row r="2098" spans="2:5" x14ac:dyDescent="0.25">
      <c r="B2098" s="7"/>
      <c r="C2098" s="10" t="s">
        <v>37</v>
      </c>
      <c r="D2098" s="12">
        <v>0</v>
      </c>
    </row>
    <row r="2099" spans="2:5" x14ac:dyDescent="0.25">
      <c r="B2099" s="7"/>
      <c r="C2099" s="10" t="s">
        <v>31</v>
      </c>
      <c r="D2099" s="12">
        <v>0</v>
      </c>
    </row>
    <row r="2100" spans="2:5" ht="15.75" thickBot="1" x14ac:dyDescent="0.3">
      <c r="B2100" s="7"/>
      <c r="C2100" s="10" t="s">
        <v>13</v>
      </c>
      <c r="D2100" s="13">
        <v>0</v>
      </c>
    </row>
    <row r="2101" spans="2:5" ht="15.75" thickBot="1" x14ac:dyDescent="0.3">
      <c r="B2101" s="16" t="s">
        <v>0</v>
      </c>
      <c r="C2101" s="17"/>
      <c r="D2101" s="18">
        <v>1.724639727581E-2</v>
      </c>
      <c r="E2101" s="2"/>
    </row>
    <row r="2102" spans="2:5" ht="30" customHeight="1" x14ac:dyDescent="0.25">
      <c r="B2102" s="21" t="s">
        <v>59</v>
      </c>
      <c r="C2102" s="25" t="s">
        <v>58</v>
      </c>
      <c r="D2102" s="11"/>
    </row>
    <row r="2103" spans="2:5" x14ac:dyDescent="0.25">
      <c r="B2103" s="7"/>
      <c r="C2103" s="10" t="s">
        <v>55</v>
      </c>
      <c r="D2103" s="12">
        <v>1433.3026105183928</v>
      </c>
    </row>
    <row r="2104" spans="2:5" x14ac:dyDescent="0.25">
      <c r="B2104" s="7"/>
      <c r="C2104" s="10" t="s">
        <v>54</v>
      </c>
      <c r="D2104" s="12">
        <v>2014.6235220753617</v>
      </c>
    </row>
    <row r="2105" spans="2:5" x14ac:dyDescent="0.25">
      <c r="B2105" s="7"/>
      <c r="C2105" s="10" t="s">
        <v>51</v>
      </c>
      <c r="D2105" s="12">
        <v>306.29562010115262</v>
      </c>
    </row>
    <row r="2106" spans="2:5" x14ac:dyDescent="0.25">
      <c r="B2106" s="7"/>
      <c r="C2106" s="10" t="s">
        <v>44</v>
      </c>
      <c r="D2106" s="12">
        <v>52.287979436123607</v>
      </c>
    </row>
    <row r="2107" spans="2:5" x14ac:dyDescent="0.25">
      <c r="B2107" s="7"/>
      <c r="C2107" s="10" t="s">
        <v>43</v>
      </c>
      <c r="D2107" s="12">
        <v>21.714948778540158</v>
      </c>
    </row>
    <row r="2108" spans="2:5" x14ac:dyDescent="0.25">
      <c r="B2108" s="7"/>
      <c r="C2108" s="10" t="s">
        <v>38</v>
      </c>
      <c r="D2108" s="12">
        <v>5239.1906914511883</v>
      </c>
    </row>
    <row r="2109" spans="2:5" x14ac:dyDescent="0.25">
      <c r="B2109" s="7"/>
      <c r="C2109" s="10" t="s">
        <v>31</v>
      </c>
      <c r="D2109" s="12">
        <v>631.20105425511292</v>
      </c>
    </row>
    <row r="2110" spans="2:5" x14ac:dyDescent="0.25">
      <c r="B2110" s="7"/>
      <c r="C2110" s="10" t="s">
        <v>29</v>
      </c>
      <c r="D2110" s="12">
        <v>13.605640842266361</v>
      </c>
    </row>
    <row r="2111" spans="2:5" x14ac:dyDescent="0.25">
      <c r="B2111" s="7"/>
      <c r="C2111" s="10" t="s">
        <v>25</v>
      </c>
      <c r="D2111" s="12">
        <v>549.98231482103745</v>
      </c>
    </row>
    <row r="2112" spans="2:5" x14ac:dyDescent="0.25">
      <c r="B2112" s="7"/>
      <c r="C2112" s="10" t="s">
        <v>19</v>
      </c>
      <c r="D2112" s="12">
        <v>303.56071421123346</v>
      </c>
    </row>
    <row r="2113" spans="1:5" ht="15.75" thickBot="1" x14ac:dyDescent="0.3">
      <c r="B2113" s="7"/>
      <c r="C2113" s="24" t="s">
        <v>5</v>
      </c>
      <c r="D2113" s="13">
        <v>1.4133969</v>
      </c>
    </row>
    <row r="2114" spans="1:5" ht="15.75" thickBot="1" x14ac:dyDescent="0.3">
      <c r="A2114" s="2"/>
      <c r="B2114" s="16" t="s">
        <v>0</v>
      </c>
      <c r="C2114" s="17"/>
      <c r="D2114" s="18">
        <v>10567.178493390409</v>
      </c>
      <c r="E2114" s="2"/>
    </row>
    <row r="2115" spans="1:5" ht="45" customHeight="1" x14ac:dyDescent="0.25">
      <c r="B2115" s="21" t="s">
        <v>57</v>
      </c>
      <c r="C2115" s="27" t="s">
        <v>56</v>
      </c>
      <c r="D2115" s="11"/>
    </row>
    <row r="2116" spans="1:5" x14ac:dyDescent="0.25">
      <c r="B2116" s="7"/>
      <c r="C2116" s="10" t="s">
        <v>55</v>
      </c>
      <c r="D2116" s="12">
        <v>658.80833532449935</v>
      </c>
    </row>
    <row r="2117" spans="1:5" x14ac:dyDescent="0.25">
      <c r="B2117" s="7"/>
      <c r="C2117" s="10" t="s">
        <v>54</v>
      </c>
      <c r="D2117" s="12">
        <v>384.17919067847998</v>
      </c>
    </row>
    <row r="2118" spans="1:5" x14ac:dyDescent="0.25">
      <c r="B2118" s="8"/>
      <c r="C2118" s="10" t="s">
        <v>53</v>
      </c>
      <c r="D2118" s="12">
        <v>14.69215642849109</v>
      </c>
    </row>
    <row r="2119" spans="1:5" x14ac:dyDescent="0.25">
      <c r="B2119" s="8"/>
      <c r="C2119" s="10" t="s">
        <v>52</v>
      </c>
      <c r="D2119" s="12">
        <v>0.76015508931742981</v>
      </c>
    </row>
    <row r="2120" spans="1:5" x14ac:dyDescent="0.25">
      <c r="B2120" s="8"/>
      <c r="C2120" s="10" t="s">
        <v>51</v>
      </c>
      <c r="D2120" s="12">
        <v>1104.9217042922287</v>
      </c>
    </row>
    <row r="2121" spans="1:5" x14ac:dyDescent="0.25">
      <c r="B2121" s="8"/>
      <c r="C2121" s="10" t="s">
        <v>50</v>
      </c>
      <c r="D2121" s="12">
        <v>24.720966452233469</v>
      </c>
    </row>
    <row r="2122" spans="1:5" x14ac:dyDescent="0.25">
      <c r="B2122" s="8"/>
      <c r="C2122" s="10" t="s">
        <v>49</v>
      </c>
      <c r="D2122" s="12">
        <v>182.09709281567626</v>
      </c>
    </row>
    <row r="2123" spans="1:5" x14ac:dyDescent="0.25">
      <c r="B2123" s="8"/>
      <c r="C2123" s="10" t="s">
        <v>48</v>
      </c>
      <c r="D2123" s="12">
        <v>0.18399236236142</v>
      </c>
    </row>
    <row r="2124" spans="1:5" x14ac:dyDescent="0.25">
      <c r="B2124" s="8"/>
      <c r="C2124" s="10" t="s">
        <v>47</v>
      </c>
      <c r="D2124" s="12">
        <v>9.8286120591109985E-2</v>
      </c>
    </row>
    <row r="2125" spans="1:5" x14ac:dyDescent="0.25">
      <c r="B2125" s="8"/>
      <c r="C2125" s="10" t="s">
        <v>46</v>
      </c>
      <c r="D2125" s="12">
        <v>3173.8806033065212</v>
      </c>
    </row>
    <row r="2126" spans="1:5" x14ac:dyDescent="0.25">
      <c r="B2126" s="8"/>
      <c r="C2126" s="10" t="s">
        <v>45</v>
      </c>
      <c r="D2126" s="12">
        <v>6.3951593962879999E-2</v>
      </c>
    </row>
    <row r="2127" spans="1:5" x14ac:dyDescent="0.25">
      <c r="B2127" s="8"/>
      <c r="C2127" s="10" t="s">
        <v>44</v>
      </c>
      <c r="D2127" s="12">
        <v>2304.3987658397505</v>
      </c>
    </row>
    <row r="2128" spans="1:5" x14ac:dyDescent="0.25">
      <c r="B2128" s="8"/>
      <c r="C2128" s="10" t="s">
        <v>43</v>
      </c>
      <c r="D2128" s="12">
        <v>0.42501057117751001</v>
      </c>
    </row>
    <row r="2129" spans="2:4" x14ac:dyDescent="0.25">
      <c r="B2129" s="8"/>
      <c r="C2129" s="10" t="s">
        <v>42</v>
      </c>
      <c r="D2129" s="12">
        <v>3.7840066744616099</v>
      </c>
    </row>
    <row r="2130" spans="2:4" x14ac:dyDescent="0.25">
      <c r="B2130" s="8"/>
      <c r="C2130" s="10" t="s">
        <v>41</v>
      </c>
      <c r="D2130" s="12">
        <v>331.83313378395763</v>
      </c>
    </row>
    <row r="2131" spans="2:4" x14ac:dyDescent="0.25">
      <c r="B2131" s="8"/>
      <c r="C2131" s="10" t="s">
        <v>40</v>
      </c>
      <c r="D2131" s="12">
        <v>13.889563455543401</v>
      </c>
    </row>
    <row r="2132" spans="2:4" x14ac:dyDescent="0.25">
      <c r="B2132" s="8"/>
      <c r="C2132" s="10" t="s">
        <v>39</v>
      </c>
      <c r="D2132" s="12">
        <v>181.7577539278883</v>
      </c>
    </row>
    <row r="2133" spans="2:4" x14ac:dyDescent="0.25">
      <c r="B2133" s="8"/>
      <c r="C2133" s="10" t="s">
        <v>38</v>
      </c>
      <c r="D2133" s="12">
        <v>1541.6376209931611</v>
      </c>
    </row>
    <row r="2134" spans="2:4" x14ac:dyDescent="0.25">
      <c r="B2134" s="8"/>
      <c r="C2134" s="10" t="s">
        <v>37</v>
      </c>
      <c r="D2134" s="12">
        <v>1786.6729283940263</v>
      </c>
    </row>
    <row r="2135" spans="2:4" x14ac:dyDescent="0.25">
      <c r="B2135" s="8"/>
      <c r="C2135" s="10" t="s">
        <v>36</v>
      </c>
      <c r="D2135" s="12">
        <v>266.25360929623025</v>
      </c>
    </row>
    <row r="2136" spans="2:4" x14ac:dyDescent="0.25">
      <c r="B2136" s="8"/>
      <c r="C2136" s="10" t="s">
        <v>35</v>
      </c>
      <c r="D2136" s="12">
        <v>10.799232301335032</v>
      </c>
    </row>
    <row r="2137" spans="2:4" x14ac:dyDescent="0.25">
      <c r="B2137" s="8"/>
      <c r="C2137" s="10" t="s">
        <v>34</v>
      </c>
      <c r="D2137" s="12">
        <v>384.55959100138864</v>
      </c>
    </row>
    <row r="2138" spans="2:4" x14ac:dyDescent="0.25">
      <c r="B2138" s="8"/>
      <c r="C2138" s="10" t="s">
        <v>33</v>
      </c>
      <c r="D2138" s="12">
        <v>486.91604127387217</v>
      </c>
    </row>
    <row r="2139" spans="2:4" x14ac:dyDescent="0.25">
      <c r="B2139" s="8"/>
      <c r="C2139" s="10" t="s">
        <v>32</v>
      </c>
      <c r="D2139" s="12">
        <v>123.58474375488913</v>
      </c>
    </row>
    <row r="2140" spans="2:4" x14ac:dyDescent="0.25">
      <c r="B2140" s="8"/>
      <c r="C2140" s="10" t="s">
        <v>31</v>
      </c>
      <c r="D2140" s="12">
        <v>520.21421077739831</v>
      </c>
    </row>
    <row r="2141" spans="2:4" x14ac:dyDescent="0.25">
      <c r="B2141" s="8"/>
      <c r="C2141" s="10" t="s">
        <v>30</v>
      </c>
      <c r="D2141" s="12">
        <v>66.687005860734615</v>
      </c>
    </row>
    <row r="2142" spans="2:4" x14ac:dyDescent="0.25">
      <c r="B2142" s="8"/>
      <c r="C2142" s="10" t="s">
        <v>29</v>
      </c>
      <c r="D2142" s="12">
        <v>77.762117188645561</v>
      </c>
    </row>
    <row r="2143" spans="2:4" x14ac:dyDescent="0.25">
      <c r="B2143" s="8"/>
      <c r="C2143" s="10" t="s">
        <v>28</v>
      </c>
      <c r="D2143" s="12">
        <v>448.80568760429503</v>
      </c>
    </row>
    <row r="2144" spans="2:4" x14ac:dyDescent="0.25">
      <c r="B2144" s="8"/>
      <c r="C2144" s="10" t="s">
        <v>27</v>
      </c>
      <c r="D2144" s="12">
        <v>3111.5815645231819</v>
      </c>
    </row>
    <row r="2145" spans="2:4" x14ac:dyDescent="0.25">
      <c r="B2145" s="8"/>
      <c r="C2145" s="10" t="s">
        <v>26</v>
      </c>
      <c r="D2145" s="12">
        <v>39.2479132003552</v>
      </c>
    </row>
    <row r="2146" spans="2:4" x14ac:dyDescent="0.25">
      <c r="B2146" s="8"/>
      <c r="C2146" s="10" t="s">
        <v>25</v>
      </c>
      <c r="D2146" s="12">
        <v>83.313343565242093</v>
      </c>
    </row>
    <row r="2147" spans="2:4" x14ac:dyDescent="0.25">
      <c r="B2147" s="8"/>
      <c r="C2147" s="10" t="s">
        <v>24</v>
      </c>
      <c r="D2147" s="12">
        <v>244.4492906335378</v>
      </c>
    </row>
    <row r="2148" spans="2:4" x14ac:dyDescent="0.25">
      <c r="B2148" s="8"/>
      <c r="C2148" s="10" t="s">
        <v>23</v>
      </c>
      <c r="D2148" s="12">
        <v>1368.2744230667545</v>
      </c>
    </row>
    <row r="2149" spans="2:4" x14ac:dyDescent="0.25">
      <c r="B2149" s="8"/>
      <c r="C2149" s="10" t="s">
        <v>22</v>
      </c>
      <c r="D2149" s="12">
        <v>9.685255070252001E-2</v>
      </c>
    </row>
    <row r="2150" spans="2:4" x14ac:dyDescent="0.25">
      <c r="B2150" s="8"/>
      <c r="C2150" s="10" t="s">
        <v>21</v>
      </c>
      <c r="D2150" s="12">
        <v>118.27973018264727</v>
      </c>
    </row>
    <row r="2151" spans="2:4" x14ac:dyDescent="0.25">
      <c r="B2151" s="8"/>
      <c r="C2151" s="10" t="s">
        <v>20</v>
      </c>
      <c r="D2151" s="12">
        <v>10.679888448802519</v>
      </c>
    </row>
    <row r="2152" spans="2:4" x14ac:dyDescent="0.25">
      <c r="B2152" s="8"/>
      <c r="C2152" s="10" t="s">
        <v>19</v>
      </c>
      <c r="D2152" s="12">
        <v>1454.9752588167576</v>
      </c>
    </row>
    <row r="2153" spans="2:4" x14ac:dyDescent="0.25">
      <c r="B2153" s="8"/>
      <c r="C2153" s="10" t="s">
        <v>18</v>
      </c>
      <c r="D2153" s="12">
        <v>527.41070121682969</v>
      </c>
    </row>
    <row r="2154" spans="2:4" x14ac:dyDescent="0.25">
      <c r="B2154" s="8"/>
      <c r="C2154" s="10" t="s">
        <v>17</v>
      </c>
      <c r="D2154" s="12">
        <v>232.9678365459491</v>
      </c>
    </row>
    <row r="2155" spans="2:4" x14ac:dyDescent="0.25">
      <c r="B2155" s="8"/>
      <c r="C2155" s="10" t="s">
        <v>16</v>
      </c>
      <c r="D2155" s="12">
        <v>164.0335884201688</v>
      </c>
    </row>
    <row r="2156" spans="2:4" x14ac:dyDescent="0.25">
      <c r="B2156" s="8"/>
      <c r="C2156" s="10" t="s">
        <v>15</v>
      </c>
      <c r="D2156" s="12">
        <v>0.37342718000000003</v>
      </c>
    </row>
    <row r="2157" spans="2:4" x14ac:dyDescent="0.25">
      <c r="B2157" s="8"/>
      <c r="C2157" s="10" t="s">
        <v>14</v>
      </c>
      <c r="D2157" s="12">
        <v>7576.9792736685722</v>
      </c>
    </row>
    <row r="2158" spans="2:4" x14ac:dyDescent="0.25">
      <c r="B2158" s="8"/>
      <c r="C2158" s="10" t="s">
        <v>13</v>
      </c>
      <c r="D2158" s="12">
        <v>139.71819454156261</v>
      </c>
    </row>
    <row r="2159" spans="2:4" x14ac:dyDescent="0.25">
      <c r="B2159" s="8"/>
      <c r="C2159" s="10" t="s">
        <v>12</v>
      </c>
      <c r="D2159" s="12">
        <v>102.01431845363214</v>
      </c>
    </row>
    <row r="2160" spans="2:4" x14ac:dyDescent="0.25">
      <c r="B2160" s="8"/>
      <c r="C2160" s="10" t="s">
        <v>11</v>
      </c>
      <c r="D2160" s="12">
        <v>42.694790964902865</v>
      </c>
    </row>
    <row r="2161" spans="1:4" x14ac:dyDescent="0.25">
      <c r="B2161" s="8"/>
      <c r="C2161" s="10" t="s">
        <v>10</v>
      </c>
      <c r="D2161" s="12">
        <v>6.2639893452733499</v>
      </c>
    </row>
    <row r="2162" spans="1:4" x14ac:dyDescent="0.25">
      <c r="B2162" s="8"/>
      <c r="C2162" s="10" t="s">
        <v>9</v>
      </c>
      <c r="D2162" s="12">
        <v>70.948970715549763</v>
      </c>
    </row>
    <row r="2163" spans="1:4" x14ac:dyDescent="0.25">
      <c r="B2163" s="8"/>
      <c r="C2163" s="10" t="s">
        <v>8</v>
      </c>
      <c r="D2163" s="12">
        <v>1.2589788289484201</v>
      </c>
    </row>
    <row r="2164" spans="1:4" x14ac:dyDescent="0.25">
      <c r="B2164" s="8"/>
      <c r="C2164" s="10" t="s">
        <v>7</v>
      </c>
      <c r="D2164" s="12">
        <v>142.56704018383033</v>
      </c>
    </row>
    <row r="2165" spans="1:4" x14ac:dyDescent="0.25">
      <c r="B2165" s="8"/>
      <c r="C2165" s="10" t="s">
        <v>6</v>
      </c>
      <c r="D2165" s="12">
        <v>3.7990569270194503</v>
      </c>
    </row>
    <row r="2166" spans="1:4" x14ac:dyDescent="0.25">
      <c r="B2166" s="7"/>
      <c r="C2166" s="10" t="s">
        <v>5</v>
      </c>
      <c r="D2166" s="12">
        <v>8.6531964014164497</v>
      </c>
    </row>
    <row r="2167" spans="1:4" x14ac:dyDescent="0.25">
      <c r="B2167" s="7"/>
      <c r="C2167" s="10" t="s">
        <v>4</v>
      </c>
      <c r="D2167" s="12">
        <v>63.167358908571842</v>
      </c>
    </row>
    <row r="2168" spans="1:4" x14ac:dyDescent="0.25">
      <c r="B2168" s="7"/>
      <c r="C2168" s="10" t="s">
        <v>3</v>
      </c>
      <c r="D2168" s="12">
        <v>645.31318637131437</v>
      </c>
    </row>
    <row r="2169" spans="1:4" x14ac:dyDescent="0.25">
      <c r="B2169" s="7"/>
      <c r="C2169" s="10" t="s">
        <v>2</v>
      </c>
      <c r="D2169" s="12">
        <v>780.42439430337663</v>
      </c>
    </row>
    <row r="2170" spans="1:4" ht="15.75" thickBot="1" x14ac:dyDescent="0.3">
      <c r="B2170" s="7"/>
      <c r="C2170" s="24" t="s">
        <v>1</v>
      </c>
      <c r="D2170" s="13">
        <v>643.19578746557681</v>
      </c>
    </row>
    <row r="2171" spans="1:4" ht="15.75" thickBot="1" x14ac:dyDescent="0.3">
      <c r="A2171" s="2"/>
      <c r="B2171" s="16" t="s">
        <v>0</v>
      </c>
      <c r="C2171" s="17"/>
      <c r="D2171" s="18">
        <v>31677.069812593581</v>
      </c>
    </row>
    <row r="2172" spans="1:4" ht="15.75" thickBot="1" x14ac:dyDescent="0.3">
      <c r="C2172" s="14"/>
      <c r="D2172" s="15">
        <v>400750.27860115253</v>
      </c>
    </row>
  </sheetData>
  <mergeCells count="1">
    <mergeCell ref="C4:D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anindya.chatterjee</dc:creator>
  <cp:lastModifiedBy>Srijan Acharya</cp:lastModifiedBy>
  <dcterms:created xsi:type="dcterms:W3CDTF">2019-11-20T08:08:36Z</dcterms:created>
  <dcterms:modified xsi:type="dcterms:W3CDTF">2021-04-22T07:40:55Z</dcterms:modified>
</cp:coreProperties>
</file>