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AF10" i="1"/>
  <c r="AJ9"/>
  <c r="AH9"/>
  <c r="AF9"/>
  <c r="AJ8"/>
  <c r="AJ10" s="1"/>
  <c r="AH8"/>
  <c r="AH10" s="1"/>
  <c r="AF8"/>
  <c r="AD9"/>
  <c r="AD8"/>
  <c r="AD10" s="1"/>
  <c r="AB9"/>
  <c r="AB8"/>
  <c r="AB10" s="1"/>
  <c r="Z9"/>
  <c r="X9"/>
  <c r="Z8"/>
  <c r="Z10" s="1"/>
  <c r="X8"/>
  <c r="X10" s="1"/>
  <c r="V9"/>
  <c r="V8"/>
  <c r="V10" s="1"/>
  <c r="T9"/>
  <c r="T8"/>
  <c r="T10" s="1"/>
  <c r="R9"/>
  <c r="P9"/>
  <c r="R8"/>
  <c r="R10" s="1"/>
  <c r="P8"/>
  <c r="P10" s="1"/>
  <c r="N9"/>
  <c r="N8"/>
  <c r="N10" s="1"/>
  <c r="L9"/>
  <c r="L8"/>
  <c r="L10" s="1"/>
  <c r="J9"/>
  <c r="H9"/>
  <c r="F9"/>
  <c r="D9"/>
  <c r="J8"/>
  <c r="J10" s="1"/>
  <c r="H8"/>
  <c r="H10" s="1"/>
  <c r="F8"/>
  <c r="F10" s="1"/>
  <c r="D8"/>
  <c r="D10" s="1"/>
</calcChain>
</file>

<file path=xl/sharedStrings.xml><?xml version="1.0" encoding="utf-8"?>
<sst xmlns="http://schemas.openxmlformats.org/spreadsheetml/2006/main" count="54" uniqueCount="17">
  <si>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</si>
  <si>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</si>
  <si>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</si>
  <si>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</si>
  <si>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</si>
  <si>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</si>
  <si>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</si>
  <si>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</si>
  <si>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</si>
  <si>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</si>
  <si>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</si>
  <si>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</si>
  <si>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22-23</t>
  </si>
  <si>
    <t>2nd Qtr 22-23</t>
  </si>
  <si>
    <t>3rd Qtr 22-23</t>
  </si>
  <si>
    <t>4th Qtr 22-23</t>
  </si>
  <si>
    <t>Fiscal 22-23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</si>
</sst>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37" ht="14.25" customHeight="1"/>
    <row r="2" spans="2:37" s="2" customFormat="1" ht="25.5" customHeight="1">
      <c r="B2" s="19" t="s">
        <v>7</v>
      </c>
      <c r="C2" s="13"/>
      <c r="D2" s="20">
        <v>44652</v>
      </c>
      <c r="E2" s="20"/>
      <c r="F2" s="15">
        <v>44682</v>
      </c>
      <c r="G2" s="16"/>
      <c r="H2" s="15">
        <v>44713</v>
      </c>
      <c r="I2" s="16"/>
      <c r="J2" s="15" t="s">
        <v>12</v>
      </c>
      <c r="K2" s="16"/>
      <c r="L2" s="15">
        <v>44743</v>
      </c>
      <c r="M2" s="16"/>
      <c r="N2" s="15">
        <v>44774</v>
      </c>
      <c r="O2" s="16"/>
      <c r="P2" s="15">
        <v>44805</v>
      </c>
      <c r="Q2" s="16"/>
      <c r="R2" s="15" t="s">
        <v>13</v>
      </c>
      <c r="S2" s="16"/>
      <c r="T2" s="15">
        <v>44835</v>
      </c>
      <c r="U2" s="16"/>
      <c r="V2" s="15">
        <v>44866</v>
      </c>
      <c r="W2" s="16"/>
      <c r="X2" s="15">
        <v>44896</v>
      </c>
      <c r="Y2" s="16"/>
      <c r="Z2" s="15" t="s">
        <v>14</v>
      </c>
      <c r="AA2" s="16"/>
      <c r="AB2" s="15">
        <v>44927</v>
      </c>
      <c r="AC2" s="16"/>
      <c r="AD2" s="15">
        <v>44958</v>
      </c>
      <c r="AE2" s="16"/>
      <c r="AF2" s="15">
        <v>44986</v>
      </c>
      <c r="AG2" s="16"/>
      <c r="AH2" s="15" t="s">
        <v>15</v>
      </c>
      <c r="AI2" s="16"/>
      <c r="AJ2" s="15" t="s">
        <v>16</v>
      </c>
      <c r="AK2" s="16"/>
    </row>
    <row r="3" spans="2:37" s="2" customFormat="1" ht="25.5" customHeight="1">
      <c r="B3" s="19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  <c r="AB3" s="1" t="s">
        <v>1</v>
      </c>
      <c r="AC3" s="1" t="s">
        <v>2</v>
      </c>
      <c r="AD3" s="1" t="s">
        <v>1</v>
      </c>
      <c r="AE3" s="1" t="s">
        <v>2</v>
      </c>
      <c r="AF3" s="1" t="s">
        <v>1</v>
      </c>
      <c r="AG3" s="1" t="s">
        <v>2</v>
      </c>
      <c r="AH3" s="1" t="s">
        <v>1</v>
      </c>
      <c r="AI3" s="1" t="s">
        <v>2</v>
      </c>
      <c r="AJ3" s="1" t="s">
        <v>1</v>
      </c>
      <c r="AK3" s="1" t="s">
        <v>2</v>
      </c>
    </row>
    <row r="4" spans="2:37" ht="25.5" customHeight="1">
      <c r="B4" s="6" t="s">
        <v>8</v>
      </c>
      <c r="C4" s="10"/>
      <c r="D4" s="9">
        <v>158.242923753637</v>
      </c>
      <c r="E4" s="9">
        <v>158.31425926490601</v>
      </c>
      <c r="F4" s="9">
        <v>157.232209139433</v>
      </c>
      <c r="G4" s="9">
        <v>140.397757689722</v>
      </c>
      <c r="H4" s="9">
        <v>149.77912744586001</v>
      </c>
      <c r="I4" s="9">
        <v>143.16468154971599</v>
      </c>
      <c r="J4" s="9">
        <v>154.84968489351201</v>
      </c>
      <c r="K4" s="9">
        <v>146.80117372850501</v>
      </c>
      <c r="L4" s="9">
        <v>159.591549942939</v>
      </c>
      <c r="M4" s="9">
        <v>156.63235955675501</v>
      </c>
      <c r="N4" s="9">
        <v>159.842940004583</v>
      </c>
      <c r="O4" s="9">
        <v>149.386414764053</v>
      </c>
      <c r="P4" s="9">
        <v>152.532838969728</v>
      </c>
      <c r="Q4" s="9">
        <v>148.76857334783799</v>
      </c>
      <c r="R4" s="9">
        <v>157.242030854718</v>
      </c>
      <c r="S4" s="9">
        <v>151.588980198657</v>
      </c>
      <c r="T4" s="9">
        <v>168.053458702174</v>
      </c>
      <c r="U4" s="9">
        <v>135.41094587871501</v>
      </c>
      <c r="V4" s="9">
        <v>166.02909806375999</v>
      </c>
      <c r="W4" s="9">
        <v>143.52291937680599</v>
      </c>
      <c r="X4" s="9">
        <v>161.861464704643</v>
      </c>
      <c r="Y4" s="9">
        <v>150.310534362955</v>
      </c>
      <c r="Z4" s="9">
        <v>165.19917387723899</v>
      </c>
      <c r="AA4" s="9">
        <v>143.314411201697</v>
      </c>
      <c r="AB4" s="9">
        <v>161.20546129850899</v>
      </c>
      <c r="AC4" s="9">
        <v>136.889221872896</v>
      </c>
      <c r="AD4" s="9">
        <v>161.71981172103801</v>
      </c>
      <c r="AE4" s="9">
        <v>144.48910364888999</v>
      </c>
      <c r="AF4" s="9">
        <v>160.96806524651001</v>
      </c>
      <c r="AG4" s="9">
        <v>148.12539264507299</v>
      </c>
      <c r="AH4" s="9">
        <v>161.27659587428599</v>
      </c>
      <c r="AI4" s="9">
        <v>143.44371952420599</v>
      </c>
      <c r="AJ4" s="9">
        <v>159.608811519771</v>
      </c>
      <c r="AK4" s="9">
        <v>146.21320923537701</v>
      </c>
    </row>
    <row r="5" spans="2:37" ht="25.5" customHeight="1">
      <c r="B5" s="6" t="s">
        <v>9</v>
      </c>
      <c r="C5" s="10"/>
      <c r="D5" s="9">
        <v>160.44638858562999</v>
      </c>
      <c r="E5" s="9">
        <v>138.99549003684601</v>
      </c>
      <c r="F5" s="9">
        <v>162.91547525292799</v>
      </c>
      <c r="G5" s="9">
        <v>136.775933826</v>
      </c>
      <c r="H5" s="9">
        <v>167.44494661786001</v>
      </c>
      <c r="I5" s="9">
        <v>158.01871976046701</v>
      </c>
      <c r="J5" s="9">
        <v>163.22936971069799</v>
      </c>
      <c r="K5" s="9">
        <v>143.66637731801899</v>
      </c>
      <c r="L5" s="9">
        <v>171.75640877666299</v>
      </c>
      <c r="M5" s="9">
        <v>143.499246751485</v>
      </c>
      <c r="N5" s="9">
        <v>169.451941475067</v>
      </c>
      <c r="O5" s="9">
        <v>153.682139699255</v>
      </c>
      <c r="P5" s="9">
        <v>158.778301192632</v>
      </c>
      <c r="Q5" s="9">
        <v>152.392042503525</v>
      </c>
      <c r="R5" s="9">
        <v>166.52584652846801</v>
      </c>
      <c r="S5" s="9">
        <v>149.752698277669</v>
      </c>
      <c r="T5" s="9">
        <v>161.22496613377101</v>
      </c>
      <c r="U5" s="9">
        <v>134.90687256392201</v>
      </c>
      <c r="V5" s="9">
        <v>154.11330500131001</v>
      </c>
      <c r="W5" s="9">
        <v>139.145737462288</v>
      </c>
      <c r="X5" s="9">
        <v>150.28073570791099</v>
      </c>
      <c r="Y5" s="9">
        <v>152.13116916208301</v>
      </c>
      <c r="Z5" s="9">
        <v>155.218631811172</v>
      </c>
      <c r="AA5" s="9">
        <v>142.11745898614399</v>
      </c>
      <c r="AB5" s="9">
        <v>159.768575248389</v>
      </c>
      <c r="AC5" s="9">
        <v>121.684179131721</v>
      </c>
      <c r="AD5" s="9">
        <v>150.80958941519401</v>
      </c>
      <c r="AE5" s="9">
        <v>145.67980801498399</v>
      </c>
      <c r="AF5" s="9">
        <v>131.071929709795</v>
      </c>
      <c r="AG5" s="9">
        <v>181.63991001449401</v>
      </c>
      <c r="AH5" s="9">
        <v>145.86969632144201</v>
      </c>
      <c r="AI5" s="9">
        <v>152.21222942489399</v>
      </c>
      <c r="AJ5" s="9">
        <v>157.344392835972</v>
      </c>
      <c r="AK5" s="9">
        <v>146.997283397263</v>
      </c>
    </row>
    <row r="6" spans="2:37" ht="25.5" customHeight="1">
      <c r="B6" s="7"/>
      <c r="C6" s="10"/>
    </row>
    <row r="7" spans="2:37" s="4" customFormat="1" ht="25.5" customHeight="1">
      <c r="B7" s="8" t="s">
        <v>0</v>
      </c>
      <c r="C7" s="14"/>
      <c r="D7" s="20">
        <v>44652</v>
      </c>
      <c r="E7" s="20"/>
      <c r="F7" s="15">
        <v>44682</v>
      </c>
      <c r="G7" s="16"/>
      <c r="H7" s="15">
        <v>44713</v>
      </c>
      <c r="I7" s="16"/>
      <c r="J7" s="15" t="s">
        <v>12</v>
      </c>
      <c r="K7" s="16"/>
      <c r="L7" s="15">
        <v>44743</v>
      </c>
      <c r="M7" s="16"/>
      <c r="N7" s="15">
        <v>44774</v>
      </c>
      <c r="O7" s="16"/>
      <c r="P7" s="15">
        <v>44805</v>
      </c>
      <c r="Q7" s="16"/>
      <c r="R7" s="15" t="s">
        <v>13</v>
      </c>
      <c r="S7" s="16"/>
      <c r="T7" s="15">
        <v>44835</v>
      </c>
      <c r="U7" s="16"/>
      <c r="V7" s="15">
        <v>44866</v>
      </c>
      <c r="W7" s="16"/>
      <c r="X7" s="15">
        <v>44896</v>
      </c>
      <c r="Y7" s="16"/>
      <c r="Z7" s="15" t="s">
        <v>14</v>
      </c>
      <c r="AA7" s="16"/>
      <c r="AB7" s="15">
        <v>44927</v>
      </c>
      <c r="AC7" s="16"/>
      <c r="AD7" s="15">
        <v>44958</v>
      </c>
      <c r="AE7" s="16"/>
      <c r="AF7" s="15">
        <v>44986</v>
      </c>
      <c r="AG7" s="16"/>
      <c r="AH7" s="15" t="s">
        <v>15</v>
      </c>
      <c r="AI7" s="16"/>
      <c r="AJ7" s="15" t="s">
        <v>16</v>
      </c>
      <c r="AK7" s="16"/>
    </row>
    <row r="8" spans="2:37" ht="25.5" customHeight="1">
      <c r="B8" s="6" t="s">
        <v>3</v>
      </c>
      <c r="C8" s="10"/>
      <c r="D8" s="17">
        <f>D4/D5*100</f>
        <v>98.626665983935808</v>
      </c>
      <c r="E8" s="18"/>
      <c r="F8" s="17">
        <f>F4/F5*100</f>
        <v>96.511524700356631</v>
      </c>
      <c r="G8" s="18"/>
      <c r="H8" s="17">
        <f>H4/H5*100</f>
        <v>89.449774669929795</v>
      </c>
      <c r="I8" s="18"/>
      <c r="J8" s="17">
        <f>J4/J5*100</f>
        <v>94.866313070963983</v>
      </c>
      <c r="K8" s="18"/>
      <c r="L8" s="17">
        <f>L4/L5*100</f>
        <v>92.917377045567989</v>
      </c>
      <c r="M8" s="18"/>
      <c r="N8" s="17">
        <f>N4/N5*100</f>
        <v>94.329364782227728</v>
      </c>
      <c r="O8" s="18"/>
      <c r="P8" s="17">
        <f>P4/P5*100</f>
        <v>96.066551804627949</v>
      </c>
      <c r="Q8" s="18"/>
      <c r="R8" s="17">
        <f>R4/R5*100</f>
        <v>94.425000162264354</v>
      </c>
      <c r="S8" s="18"/>
      <c r="T8" s="17">
        <f>T4/T5*100</f>
        <v>104.23538161126812</v>
      </c>
      <c r="U8" s="18"/>
      <c r="V8" s="17">
        <f>V4/V5*100</f>
        <v>107.73183928691212</v>
      </c>
      <c r="W8" s="18"/>
      <c r="X8" s="17">
        <f>X4/X5*100</f>
        <v>107.7060635497823</v>
      </c>
      <c r="Y8" s="18"/>
      <c r="Z8" s="17">
        <f>Z4/Z5*100</f>
        <v>106.42998971812135</v>
      </c>
      <c r="AA8" s="18"/>
      <c r="AB8" s="17">
        <f>AB4/AB5*100</f>
        <v>100.89935461206065</v>
      </c>
      <c r="AC8" s="18"/>
      <c r="AD8" s="17">
        <f>AD4/AD5*100</f>
        <v>107.23443538845999</v>
      </c>
      <c r="AE8" s="18"/>
      <c r="AF8" s="17">
        <f>AF4/AF5*100</f>
        <v>122.80895352872865</v>
      </c>
      <c r="AG8" s="18"/>
      <c r="AH8" s="17">
        <f>AH4/AH5*100</f>
        <v>110.56209750302966</v>
      </c>
      <c r="AI8" s="18"/>
      <c r="AJ8" s="17">
        <f>AJ4/AJ5*100</f>
        <v>101.439148000755</v>
      </c>
      <c r="AK8" s="18"/>
    </row>
    <row r="9" spans="2:37" ht="25.5" customHeight="1">
      <c r="B9" s="6" t="s">
        <v>4</v>
      </c>
      <c r="C9" s="10"/>
      <c r="D9" s="17">
        <f>E5/E4*100</f>
        <v>87.79720202225495</v>
      </c>
      <c r="E9" s="18"/>
      <c r="F9" s="17">
        <f>G5/G4*100</f>
        <v>97.420312173556084</v>
      </c>
      <c r="G9" s="18"/>
      <c r="H9" s="17">
        <f>I5/I4*100</f>
        <v>110.37549069362665</v>
      </c>
      <c r="I9" s="18"/>
      <c r="J9" s="17">
        <f>K5/K4*100</f>
        <v>97.864597175303572</v>
      </c>
      <c r="K9" s="18"/>
      <c r="L9" s="17">
        <f>M5/M4*100</f>
        <v>91.615325950247666</v>
      </c>
      <c r="M9" s="18"/>
      <c r="N9" s="17">
        <f>O5/O4*100</f>
        <v>102.87557937713872</v>
      </c>
      <c r="O9" s="18"/>
      <c r="P9" s="17">
        <f>Q5/Q4*100</f>
        <v>102.43564152975706</v>
      </c>
      <c r="Q9" s="18"/>
      <c r="R9" s="17">
        <f>S5/S4*100</f>
        <v>98.78864418865966</v>
      </c>
      <c r="S9" s="18"/>
      <c r="T9" s="17">
        <f>U5/U4*100</f>
        <v>99.627745518265201</v>
      </c>
      <c r="U9" s="18"/>
      <c r="V9" s="17">
        <f>W5/W4*100</f>
        <v>96.950186121126677</v>
      </c>
      <c r="W9" s="18"/>
      <c r="X9" s="17">
        <f>Y5/Y4*100</f>
        <v>101.21124896990368</v>
      </c>
      <c r="Y9" s="18"/>
      <c r="Z9" s="17">
        <f>AA5/AA4*100</f>
        <v>99.164806800993347</v>
      </c>
      <c r="AA9" s="18"/>
      <c r="AB9" s="17">
        <f>AC5/AC4*100</f>
        <v>88.892447094707606</v>
      </c>
      <c r="AC9" s="18"/>
      <c r="AD9" s="17">
        <f>AE5/AE4*100</f>
        <v>100.82407900390014</v>
      </c>
      <c r="AE9" s="18"/>
      <c r="AF9" s="17">
        <f>AG5/AG4*100</f>
        <v>122.6257745353128</v>
      </c>
      <c r="AG9" s="18"/>
      <c r="AH9" s="17">
        <f>AI5/AI4*100</f>
        <v>106.11285731419444</v>
      </c>
      <c r="AI9" s="18"/>
      <c r="AJ9" s="17">
        <f>AK5/AK4*100</f>
        <v>100.53625398552315</v>
      </c>
      <c r="AK9" s="18"/>
    </row>
    <row r="10" spans="2:37" ht="25.5" customHeight="1">
      <c r="B10" s="6" t="s">
        <v>5</v>
      </c>
      <c r="C10" s="10"/>
      <c r="D10" s="17">
        <f>D8*E4/100</f>
        <v>156.140075690141</v>
      </c>
      <c r="E10" s="18"/>
      <c r="F10" s="17">
        <f>F8*G4/100</f>
        <v>135.5000165914629</v>
      </c>
      <c r="G10" s="18"/>
      <c r="H10" s="17">
        <f>H8*I4/100</f>
        <v>128.06048505314351</v>
      </c>
      <c r="I10" s="18"/>
      <c r="J10" s="17">
        <f>J8*K4/100</f>
        <v>139.26486106113327</v>
      </c>
      <c r="K10" s="18"/>
      <c r="L10" s="17">
        <f>L8*M4/100</f>
        <v>145.53868010471979</v>
      </c>
      <c r="M10" s="18"/>
      <c r="N10" s="17">
        <f>N8*O4/100</f>
        <v>140.91525611787526</v>
      </c>
      <c r="O10" s="18"/>
      <c r="P10" s="17">
        <f>P8*Q4/100</f>
        <v>142.91683858420672</v>
      </c>
      <c r="Q10" s="18"/>
      <c r="R10" s="17">
        <f>R8*S4/100</f>
        <v>143.13789479855674</v>
      </c>
      <c r="S10" s="18"/>
      <c r="T10" s="17">
        <f>T8*U4/100</f>
        <v>141.14611618010633</v>
      </c>
      <c r="U10" s="18"/>
      <c r="V10" s="17">
        <f>V8*W4/100</f>
        <v>154.61988084290508</v>
      </c>
      <c r="W10" s="18"/>
      <c r="X10" s="17">
        <f>X8*Y4/100</f>
        <v>161.89355966298166</v>
      </c>
      <c r="Y10" s="18"/>
      <c r="Z10" s="17">
        <f>Z8*AA4/100</f>
        <v>152.52951310655226</v>
      </c>
      <c r="AA10" s="18"/>
      <c r="AB10" s="17">
        <f>AB8*AC4/100</f>
        <v>138.12034140322382</v>
      </c>
      <c r="AC10" s="18"/>
      <c r="AD10" s="17">
        <f>AD8*AE4/100</f>
        <v>154.94207449573392</v>
      </c>
      <c r="AE10" s="18"/>
      <c r="AF10" s="17">
        <f>AF8*AG4/100</f>
        <v>181.91124461773455</v>
      </c>
      <c r="AG10" s="18"/>
      <c r="AH10" s="17">
        <f>AH8*AI4/100</f>
        <v>158.59438504232503</v>
      </c>
      <c r="AI10" s="18"/>
      <c r="AJ10" s="17">
        <f>AJ8*AK4/100</f>
        <v>148.31743371292765</v>
      </c>
      <c r="AK10" s="18"/>
    </row>
    <row r="11" spans="2:37" ht="47.25" customHeight="1"/>
    <row r="12" spans="2:37" ht="15">
      <c r="B12" s="5" t="s">
        <v>6</v>
      </c>
      <c r="C12" s="11"/>
    </row>
    <row r="13" spans="2:37" ht="15">
      <c r="B13" s="5" t="s">
        <v>10</v>
      </c>
      <c r="C13" s="11"/>
    </row>
    <row r="14" spans="2:37" ht="15">
      <c r="B14" s="5" t="s">
        <v>11</v>
      </c>
      <c r="C14" s="11"/>
    </row>
  </sheetData>
  <mergeCells count="86">
    <mergeCell ref="AF10:AG10"/>
    <mergeCell ref="AH10:AI10"/>
    <mergeCell ref="AJ10:AK10"/>
    <mergeCell ref="AF8:AG8"/>
    <mergeCell ref="AH8:AI8"/>
    <mergeCell ref="AJ8:AK8"/>
    <mergeCell ref="AF9:AG9"/>
    <mergeCell ref="AH9:AI9"/>
    <mergeCell ref="AJ9:AK9"/>
    <mergeCell ref="AF2:AG2"/>
    <mergeCell ref="AH2:AI2"/>
    <mergeCell ref="AJ2:AK2"/>
    <mergeCell ref="AF7:AG7"/>
    <mergeCell ref="AH7:AI7"/>
    <mergeCell ref="AJ7:AK7"/>
    <mergeCell ref="AB2:AC2"/>
    <mergeCell ref="AB7:AC7"/>
    <mergeCell ref="AB8:AC8"/>
    <mergeCell ref="AB9:AC9"/>
    <mergeCell ref="AB10:AC10"/>
    <mergeCell ref="V2:W2"/>
    <mergeCell ref="V7:W7"/>
    <mergeCell ref="V8:W8"/>
    <mergeCell ref="V9:W9"/>
    <mergeCell ref="V10:W10"/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N2:O2"/>
    <mergeCell ref="N7:O7"/>
    <mergeCell ref="N8:O8"/>
    <mergeCell ref="N9:O9"/>
    <mergeCell ref="N10:O10"/>
    <mergeCell ref="L2:M2"/>
    <mergeCell ref="L7:M7"/>
    <mergeCell ref="L8:M8"/>
    <mergeCell ref="L9:M9"/>
    <mergeCell ref="L10:M10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  <mergeCell ref="D10:E10"/>
    <mergeCell ref="D8:E8"/>
    <mergeCell ref="D9:E9"/>
    <mergeCell ref="B2:B3"/>
    <mergeCell ref="D2:E2"/>
    <mergeCell ref="D7:E7"/>
    <mergeCell ref="F2:G2"/>
    <mergeCell ref="F7:G7"/>
    <mergeCell ref="F8:G8"/>
    <mergeCell ref="F9:G9"/>
    <mergeCell ref="F10:G10"/>
    <mergeCell ref="T2:U2"/>
    <mergeCell ref="T7:U7"/>
    <mergeCell ref="T8:U8"/>
    <mergeCell ref="T9:U9"/>
    <mergeCell ref="T10:U10"/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  <mergeCell ref="AD2:AE2"/>
    <mergeCell ref="AD7:AE7"/>
    <mergeCell ref="AD8:AE8"/>
    <mergeCell ref="AD9:AE9"/>
    <mergeCell ref="AD10:AE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2023-05-29T08:01:30Z</dcterms:modified>
</cp:coreProperties>
</file>