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rmsOfTrade" sheetId="1" r:id="rId1"/>
  </sheets>
  <calcPr calcId="124519"/>
</workbook>
</file>

<file path=xl/calcChain.xml><?xml version="1.0" encoding="utf-8"?>
<calcChain xmlns="http://schemas.openxmlformats.org/spreadsheetml/2006/main">
  <c r="J9" i="1"/>
  <c r="J8"/>
  <c r="J10" s="1"/>
  <c r="H9"/>
  <c r="H8"/>
  <c r="H10" s="1"/>
  <c r="F9"/>
  <c r="D9"/>
  <c r="F8"/>
  <c r="F10" s="1"/>
  <c r="D8"/>
  <c r="D10" s="1"/>
</calcChain>
</file>

<file path=xl/sharedStrings.xml><?xml version="1.0" encoding="utf-8"?>
<sst xmlns="http://schemas.openxmlformats.org/spreadsheetml/2006/main" count="20" uniqueCount="13">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</sst>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11" ht="14.25" customHeight="1"/>
    <row r="2" spans="2:11" s="2" customFormat="1" ht="25.5" customHeight="1">
      <c r="B2" s="19" t="s">
        <v>7</v>
      </c>
      <c r="C2" s="13"/>
      <c r="D2" s="20">
        <v>45017</v>
      </c>
      <c r="E2" s="20"/>
      <c r="F2" s="15">
        <v>45047</v>
      </c>
      <c r="G2" s="16"/>
      <c r="H2" s="20">
        <v>45078</v>
      </c>
      <c r="I2" s="20"/>
      <c r="J2" s="20" t="s">
        <v>12</v>
      </c>
      <c r="K2" s="20"/>
    </row>
    <row r="3" spans="2:11" s="2" customFormat="1" ht="25.5" customHeight="1">
      <c r="B3" s="19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</row>
    <row r="4" spans="2:11" ht="25.5" customHeight="1">
      <c r="B4" s="6" t="s">
        <v>8</v>
      </c>
      <c r="C4" s="10"/>
      <c r="D4" s="9">
        <v>170.644261230441</v>
      </c>
      <c r="E4" s="9">
        <v>198.38284364498699</v>
      </c>
      <c r="F4" s="9">
        <v>169.32694778030799</v>
      </c>
      <c r="G4" s="9">
        <v>143.60543173014099</v>
      </c>
      <c r="H4" s="9">
        <v>154.145991912341</v>
      </c>
      <c r="I4" s="9">
        <v>139.074811060114</v>
      </c>
      <c r="J4" s="9">
        <v>164.32929331227101</v>
      </c>
      <c r="K4" s="9">
        <v>158.89509266152999</v>
      </c>
    </row>
    <row r="5" spans="2:11" ht="25.5" customHeight="1">
      <c r="B5" s="6" t="s">
        <v>9</v>
      </c>
      <c r="C5" s="10"/>
      <c r="D5" s="9">
        <v>142.69181150249099</v>
      </c>
      <c r="E5" s="9">
        <v>150.513639738504</v>
      </c>
      <c r="F5" s="9">
        <v>135.96253760103599</v>
      </c>
      <c r="G5" s="9">
        <v>149.26418008763699</v>
      </c>
      <c r="H5" s="9">
        <v>129.22111432827401</v>
      </c>
      <c r="I5" s="9">
        <v>160.73273784317601</v>
      </c>
      <c r="J5" s="9">
        <v>136.007779615304</v>
      </c>
      <c r="K5" s="9">
        <v>153.26317194415699</v>
      </c>
    </row>
    <row r="6" spans="2:11" ht="25.5" customHeight="1">
      <c r="B6" s="7"/>
      <c r="C6" s="10"/>
    </row>
    <row r="7" spans="2:11" s="4" customFormat="1" ht="25.5" customHeight="1">
      <c r="B7" s="8" t="s">
        <v>0</v>
      </c>
      <c r="C7" s="14"/>
      <c r="D7" s="20">
        <v>45017</v>
      </c>
      <c r="E7" s="20"/>
      <c r="F7" s="15">
        <v>45047</v>
      </c>
      <c r="G7" s="16"/>
      <c r="H7" s="20">
        <v>45078</v>
      </c>
      <c r="I7" s="20"/>
      <c r="J7" s="20" t="s">
        <v>12</v>
      </c>
      <c r="K7" s="20"/>
    </row>
    <row r="8" spans="2:11" ht="25.5" customHeight="1">
      <c r="B8" s="6" t="s">
        <v>3</v>
      </c>
      <c r="C8" s="10"/>
      <c r="D8" s="17">
        <f>D4/D5*100</f>
        <v>119.58938598761992</v>
      </c>
      <c r="E8" s="18"/>
      <c r="F8" s="17">
        <f>F4/F5*100</f>
        <v>124.53941414154495</v>
      </c>
      <c r="G8" s="18"/>
      <c r="H8" s="17">
        <f>H4/H5*100</f>
        <v>119.28854871251744</v>
      </c>
      <c r="I8" s="18"/>
      <c r="J8" s="17">
        <f>J4/J5*100</f>
        <v>120.82345125923972</v>
      </c>
      <c r="K8" s="18"/>
    </row>
    <row r="9" spans="2:11" ht="25.5" customHeight="1">
      <c r="B9" s="6" t="s">
        <v>4</v>
      </c>
      <c r="C9" s="10"/>
      <c r="D9" s="17">
        <f>E5/E4*100</f>
        <v>75.870290481294546</v>
      </c>
      <c r="E9" s="18"/>
      <c r="F9" s="17">
        <f>G5/G4*100</f>
        <v>103.94048351049125</v>
      </c>
      <c r="G9" s="18"/>
      <c r="H9" s="17">
        <f>I5/I4*100</f>
        <v>115.57286083509439</v>
      </c>
      <c r="I9" s="18"/>
      <c r="J9" s="17">
        <f>K5/K4*100</f>
        <v>96.455572904715297</v>
      </c>
      <c r="K9" s="18"/>
    </row>
    <row r="10" spans="2:11" ht="25.5" customHeight="1">
      <c r="B10" s="6" t="s">
        <v>5</v>
      </c>
      <c r="C10" s="10"/>
      <c r="D10" s="17">
        <f>D8*E4/100</f>
        <v>237.24482461981998</v>
      </c>
      <c r="E10" s="18"/>
      <c r="F10" s="17">
        <f>F8*G4/100</f>
        <v>178.8453633521539</v>
      </c>
      <c r="G10" s="18"/>
      <c r="H10" s="17">
        <f>H8*I4/100</f>
        <v>165.90032373828569</v>
      </c>
      <c r="I10" s="18"/>
      <c r="J10" s="17">
        <f>J8*K4/100</f>
        <v>191.98253483522745</v>
      </c>
      <c r="K10" s="18"/>
    </row>
    <row r="11" spans="2:11" ht="47.25" customHeight="1"/>
    <row r="12" spans="2:11" ht="15">
      <c r="B12" s="5" t="s">
        <v>6</v>
      </c>
      <c r="C12" s="11"/>
    </row>
    <row r="13" spans="2:11" ht="15">
      <c r="B13" s="5" t="s">
        <v>10</v>
      </c>
      <c r="C13" s="11"/>
    </row>
    <row r="14" spans="2:11" ht="15">
      <c r="B14" s="5" t="s">
        <v>11</v>
      </c>
      <c r="C14" s="11"/>
    </row>
  </sheetData>
  <mergeCells count="21">
    <mergeCell ref="J2:K2"/>
    <mergeCell ref="J7:K7"/>
    <mergeCell ref="J8:K8"/>
    <mergeCell ref="J9:K9"/>
    <mergeCell ref="J10:K10"/>
    <mergeCell ref="H2:I2"/>
    <mergeCell ref="H7:I7"/>
    <mergeCell ref="H8:I8"/>
    <mergeCell ref="H9:I9"/>
    <mergeCell ref="H10:I10"/>
    <mergeCell ref="D10:E10"/>
    <mergeCell ref="D8:E8"/>
    <mergeCell ref="D9:E9"/>
    <mergeCell ref="B2:B3"/>
    <mergeCell ref="D2:E2"/>
    <mergeCell ref="D7:E7"/>
    <mergeCell ref="F2:G2"/>
    <mergeCell ref="F7:G7"/>
    <mergeCell ref="F8:G8"/>
    <mergeCell ref="F9:G9"/>
    <mergeCell ref="F10:G1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2023-08-22T07:58:33Z</dcterms:modified>
</cp:coreProperties>
</file>